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6 класс" sheetId="1" r:id="rId1"/>
    <sheet name="7 класс" sheetId="2" r:id="rId2"/>
    <sheet name="8 класс" sheetId="3" r:id="rId3"/>
  </sheets>
  <definedNames/>
  <calcPr fullCalcOnLoad="1"/>
</workbook>
</file>

<file path=xl/sharedStrings.xml><?xml version="1.0" encoding="utf-8"?>
<sst xmlns="http://schemas.openxmlformats.org/spreadsheetml/2006/main" count="1992" uniqueCount="668">
  <si>
    <t>6 класс</t>
  </si>
  <si>
    <t>№</t>
  </si>
  <si>
    <t>Фамилия</t>
  </si>
  <si>
    <t>Имя</t>
  </si>
  <si>
    <t>Класс</t>
  </si>
  <si>
    <t>Команда</t>
  </si>
  <si>
    <t>Город</t>
  </si>
  <si>
    <t>Сумма</t>
  </si>
  <si>
    <t>Награда</t>
  </si>
  <si>
    <t>Седова</t>
  </si>
  <si>
    <t>Анна</t>
  </si>
  <si>
    <t>Ульяновск-6</t>
  </si>
  <si>
    <t>Ульяновск</t>
  </si>
  <si>
    <t>I</t>
  </si>
  <si>
    <t>Иванов</t>
  </si>
  <si>
    <t>Данила</t>
  </si>
  <si>
    <t>Ижевск-6-1</t>
  </si>
  <si>
    <t>Ижевск</t>
  </si>
  <si>
    <t>Виноградова</t>
  </si>
  <si>
    <t>Диана</t>
  </si>
  <si>
    <t>Ярославль-старт</t>
  </si>
  <si>
    <t>Ярославль</t>
  </si>
  <si>
    <t>II</t>
  </si>
  <si>
    <t>Могилевский</t>
  </si>
  <si>
    <t>Сергей</t>
  </si>
  <si>
    <t>Шушпанов</t>
  </si>
  <si>
    <t>Стефан</t>
  </si>
  <si>
    <t>Киров-6-1</t>
  </si>
  <si>
    <t>Киров</t>
  </si>
  <si>
    <t>III</t>
  </si>
  <si>
    <t>Марьин</t>
  </si>
  <si>
    <t>Глеб</t>
  </si>
  <si>
    <t>Струихина</t>
  </si>
  <si>
    <t>Ксения</t>
  </si>
  <si>
    <t>Курган-ЦДМО-6</t>
  </si>
  <si>
    <t>Курган</t>
  </si>
  <si>
    <t>Соркин</t>
  </si>
  <si>
    <t>Антон</t>
  </si>
  <si>
    <t>Москва Горностаи 6</t>
  </si>
  <si>
    <t>Москва</t>
  </si>
  <si>
    <t>Ханина</t>
  </si>
  <si>
    <t>Мария</t>
  </si>
  <si>
    <t>Новосибирск, ДИО-ГЕН</t>
  </si>
  <si>
    <t>Новосибирск</t>
  </si>
  <si>
    <t>Власкова</t>
  </si>
  <si>
    <t>Дарья</t>
  </si>
  <si>
    <t>Саров-6</t>
  </si>
  <si>
    <t>Саров</t>
  </si>
  <si>
    <t>Алёшин</t>
  </si>
  <si>
    <t>Михаил</t>
  </si>
  <si>
    <t>Поляков</t>
  </si>
  <si>
    <t>Максим</t>
  </si>
  <si>
    <t>Киселев</t>
  </si>
  <si>
    <t>Иван</t>
  </si>
  <si>
    <t>Ярославль-юниоры</t>
  </si>
  <si>
    <t>Ишмуратов</t>
  </si>
  <si>
    <t>Ижевск-5</t>
  </si>
  <si>
    <t>Радивончик</t>
  </si>
  <si>
    <t>Дмитрий</t>
  </si>
  <si>
    <t>ЮМШ-6</t>
  </si>
  <si>
    <t>Санкт-Петербург</t>
  </si>
  <si>
    <t>Мороз</t>
  </si>
  <si>
    <t>Николай</t>
  </si>
  <si>
    <t>Поздеев</t>
  </si>
  <si>
    <t>Ижевск-6-2</t>
  </si>
  <si>
    <t>Дмитриев</t>
  </si>
  <si>
    <t>ВМШата Л2Ш</t>
  </si>
  <si>
    <t>Зинчук</t>
  </si>
  <si>
    <t>Денис</t>
  </si>
  <si>
    <t>Екатеринбург 6</t>
  </si>
  <si>
    <t>Екатеринбург</t>
  </si>
  <si>
    <t>Полозова</t>
  </si>
  <si>
    <t>Ольга</t>
  </si>
  <si>
    <t>Киров-5-1</t>
  </si>
  <si>
    <t>Кутявин</t>
  </si>
  <si>
    <t>Лучинин</t>
  </si>
  <si>
    <t>Алексей</t>
  </si>
  <si>
    <t>Половников</t>
  </si>
  <si>
    <t>Илья</t>
  </si>
  <si>
    <t>Тандем-6</t>
  </si>
  <si>
    <t>Набережные Челны</t>
  </si>
  <si>
    <t>Радыгин</t>
  </si>
  <si>
    <t>Никита</t>
  </si>
  <si>
    <t>Омск</t>
  </si>
  <si>
    <t>Романеева</t>
  </si>
  <si>
    <t>Нина</t>
  </si>
  <si>
    <t>Набатова</t>
  </si>
  <si>
    <t>Савинов</t>
  </si>
  <si>
    <t>Костина</t>
  </si>
  <si>
    <t>Екатерина</t>
  </si>
  <si>
    <t>Огибалова</t>
  </si>
  <si>
    <t>Ульяна</t>
  </si>
  <si>
    <t>Киров-5-2</t>
  </si>
  <si>
    <t>Михайлов</t>
  </si>
  <si>
    <t>Баир</t>
  </si>
  <si>
    <t>Локомотив</t>
  </si>
  <si>
    <t>Иркутск</t>
  </si>
  <si>
    <t>Головин</t>
  </si>
  <si>
    <t>Валерий</t>
  </si>
  <si>
    <t>Ковалев</t>
  </si>
  <si>
    <t>Роман</t>
  </si>
  <si>
    <t>Ижевск-6-3</t>
  </si>
  <si>
    <t>Кристев</t>
  </si>
  <si>
    <t>Л2Ш-6</t>
  </si>
  <si>
    <t>Марков</t>
  </si>
  <si>
    <t>Савельев</t>
  </si>
  <si>
    <t>Артем</t>
  </si>
  <si>
    <t>Зверев</t>
  </si>
  <si>
    <t>Константин</t>
  </si>
  <si>
    <t>Десятков</t>
  </si>
  <si>
    <t>Омск-7-1</t>
  </si>
  <si>
    <t>Галяутдинов</t>
  </si>
  <si>
    <t>Дамир</t>
  </si>
  <si>
    <t>Павлов</t>
  </si>
  <si>
    <t>Павлова</t>
  </si>
  <si>
    <t>Александра</t>
  </si>
  <si>
    <t>Васильев</t>
  </si>
  <si>
    <t>Рябченко</t>
  </si>
  <si>
    <t>Александр</t>
  </si>
  <si>
    <t>по</t>
  </si>
  <si>
    <t>Ищенко</t>
  </si>
  <si>
    <t>Софья</t>
  </si>
  <si>
    <t>Шитов</t>
  </si>
  <si>
    <t>Данил</t>
  </si>
  <si>
    <t>Колпаков</t>
  </si>
  <si>
    <t>Красноярск-5-6</t>
  </si>
  <si>
    <t>Красноярск</t>
  </si>
  <si>
    <t>Гречишкин</t>
  </si>
  <si>
    <t>Кирилл</t>
  </si>
  <si>
    <t>Нижний Тагил -6</t>
  </si>
  <si>
    <t>Нижний Тагил</t>
  </si>
  <si>
    <t>Боярников</t>
  </si>
  <si>
    <t>Кононов</t>
  </si>
  <si>
    <t>Заварзин</t>
  </si>
  <si>
    <t>Бикбулатова</t>
  </si>
  <si>
    <t>Сабина</t>
  </si>
  <si>
    <t>Малофеев</t>
  </si>
  <si>
    <t>Мухин</t>
  </si>
  <si>
    <t>Арсений</t>
  </si>
  <si>
    <t>Пушкарёв</t>
  </si>
  <si>
    <t>Святослав</t>
  </si>
  <si>
    <t>Солопов</t>
  </si>
  <si>
    <t>Лисицын</t>
  </si>
  <si>
    <t>Мишура</t>
  </si>
  <si>
    <t>Пётр</t>
  </si>
  <si>
    <t>Чертков</t>
  </si>
  <si>
    <t>Оренбург</t>
  </si>
  <si>
    <t>Колбин</t>
  </si>
  <si>
    <t>Антонов</t>
  </si>
  <si>
    <t>Игорь</t>
  </si>
  <si>
    <t>Шкляев</t>
  </si>
  <si>
    <t>Павел</t>
  </si>
  <si>
    <t>Засухин</t>
  </si>
  <si>
    <t>Снежинск</t>
  </si>
  <si>
    <t>Некипелов</t>
  </si>
  <si>
    <t>Владислав</t>
  </si>
  <si>
    <t>Горшунова</t>
  </si>
  <si>
    <t>Марина</t>
  </si>
  <si>
    <t>Омелюхин</t>
  </si>
  <si>
    <t>Киров-6-2</t>
  </si>
  <si>
    <t>Холева</t>
  </si>
  <si>
    <t>Станкевич</t>
  </si>
  <si>
    <t>Полина</t>
  </si>
  <si>
    <t>Колесникова</t>
  </si>
  <si>
    <t>Арина</t>
  </si>
  <si>
    <t>Спецприз "За честную игру"</t>
  </si>
  <si>
    <t>Михельсон</t>
  </si>
  <si>
    <t>Маргарита</t>
  </si>
  <si>
    <t>Полушин</t>
  </si>
  <si>
    <t>Артём</t>
  </si>
  <si>
    <t>Филиппова</t>
  </si>
  <si>
    <t>Анастасия</t>
  </si>
  <si>
    <t>Проскура</t>
  </si>
  <si>
    <t>Милена</t>
  </si>
  <si>
    <t>Нальберский</t>
  </si>
  <si>
    <t>Дудин</t>
  </si>
  <si>
    <t>Глазков</t>
  </si>
  <si>
    <t>Исупов</t>
  </si>
  <si>
    <t>Матвей</t>
  </si>
  <si>
    <t>Вахрушев</t>
  </si>
  <si>
    <t>Вячеслав</t>
  </si>
  <si>
    <t>Черезов</t>
  </si>
  <si>
    <t>Григорий</t>
  </si>
  <si>
    <t>Кочеткова</t>
  </si>
  <si>
    <t>Стрекаловская</t>
  </si>
  <si>
    <t>Наталья</t>
  </si>
  <si>
    <t>Лахтин</t>
  </si>
  <si>
    <t>Клюшник</t>
  </si>
  <si>
    <t>Заичкин</t>
  </si>
  <si>
    <t>Коренблит</t>
  </si>
  <si>
    <t>Олеся</t>
  </si>
  <si>
    <t>Лалетин</t>
  </si>
  <si>
    <t>Селезнёв</t>
  </si>
  <si>
    <t>Бакаев</t>
  </si>
  <si>
    <t>Евгений</t>
  </si>
  <si>
    <t>Решетов</t>
  </si>
  <si>
    <t>Ханашевич</t>
  </si>
  <si>
    <t>Зуев</t>
  </si>
  <si>
    <t>Филипп</t>
  </si>
  <si>
    <t>Буфеева</t>
  </si>
  <si>
    <t>Любовь</t>
  </si>
  <si>
    <t>Аршинова</t>
  </si>
  <si>
    <t>Ловчикова</t>
  </si>
  <si>
    <t>Юлия</t>
  </si>
  <si>
    <t>Лежнева</t>
  </si>
  <si>
    <t>Постников</t>
  </si>
  <si>
    <t>Боброва</t>
  </si>
  <si>
    <t>Алена</t>
  </si>
  <si>
    <t>Лыков</t>
  </si>
  <si>
    <t>Панкратова</t>
  </si>
  <si>
    <t>Фищенко</t>
  </si>
  <si>
    <t>Надежда</t>
  </si>
  <si>
    <t>Касьянова</t>
  </si>
  <si>
    <t>Багишев</t>
  </si>
  <si>
    <t>Русских</t>
  </si>
  <si>
    <t>Колпащиков</t>
  </si>
  <si>
    <t>Притуп</t>
  </si>
  <si>
    <t>Фирсов</t>
  </si>
  <si>
    <t>Виктор</t>
  </si>
  <si>
    <t>Горностай-Польская</t>
  </si>
  <si>
    <t>Елизавета</t>
  </si>
  <si>
    <t>Закиров</t>
  </si>
  <si>
    <t>Рамиль</t>
  </si>
  <si>
    <t>Стрижнёва</t>
  </si>
  <si>
    <t>Красноярск-7</t>
  </si>
  <si>
    <t>Попов</t>
  </si>
  <si>
    <t>Алешенцев</t>
  </si>
  <si>
    <t>Писарев</t>
  </si>
  <si>
    <t>Малышев</t>
  </si>
  <si>
    <t>Олег</t>
  </si>
  <si>
    <t>Останин</t>
  </si>
  <si>
    <t>Захваткин</t>
  </si>
  <si>
    <t>Михеева</t>
  </si>
  <si>
    <t>Татьяна</t>
  </si>
  <si>
    <t>Головина</t>
  </si>
  <si>
    <t>Фокеев</t>
  </si>
  <si>
    <t>Крюков</t>
  </si>
  <si>
    <t>Москалев</t>
  </si>
  <si>
    <t>Черкасова</t>
  </si>
  <si>
    <t>Лада</t>
  </si>
  <si>
    <t>Косман</t>
  </si>
  <si>
    <t>Дмитриева</t>
  </si>
  <si>
    <t>Шустова</t>
  </si>
  <si>
    <t>Терещенко</t>
  </si>
  <si>
    <t>Филинова</t>
  </si>
  <si>
    <t>Кочнева</t>
  </si>
  <si>
    <t>Елисей</t>
  </si>
  <si>
    <t>Лаптев</t>
  </si>
  <si>
    <t>Анатолий</t>
  </si>
  <si>
    <t>Чернов</t>
  </si>
  <si>
    <t>Брытков</t>
  </si>
  <si>
    <t>Егор</t>
  </si>
  <si>
    <t>Щеглов</t>
  </si>
  <si>
    <t>Киреева</t>
  </si>
  <si>
    <t>Тетерин</t>
  </si>
  <si>
    <t>7 класс</t>
  </si>
  <si>
    <t>Гребенников</t>
  </si>
  <si>
    <t>Новосибирск-7</t>
  </si>
  <si>
    <t>Конева</t>
  </si>
  <si>
    <t>СПб-Матцентр 7-1</t>
  </si>
  <si>
    <t>Сафонов</t>
  </si>
  <si>
    <t>Коваленко</t>
  </si>
  <si>
    <t>Долгопрудный</t>
  </si>
  <si>
    <t>Мильшин</t>
  </si>
  <si>
    <t>СПб-Матцентр 7-2</t>
  </si>
  <si>
    <t>Толокно</t>
  </si>
  <si>
    <t>Изабелла</t>
  </si>
  <si>
    <t>Бессонов</t>
  </si>
  <si>
    <t>Ахметьянов</t>
  </si>
  <si>
    <t>Ижевск-кра</t>
  </si>
  <si>
    <t>Третьяков</t>
  </si>
  <si>
    <t>Ижевск-фио</t>
  </si>
  <si>
    <t>Ашихмин</t>
  </si>
  <si>
    <t>Киров-7-1</t>
  </si>
  <si>
    <t>Латышев</t>
  </si>
  <si>
    <t>Москва-ДваждыДва-7-1</t>
  </si>
  <si>
    <t>Ретинский</t>
  </si>
  <si>
    <t>Вадим</t>
  </si>
  <si>
    <t>Ливны</t>
  </si>
  <si>
    <t>Рябов</t>
  </si>
  <si>
    <t>Фёдоров</t>
  </si>
  <si>
    <t>Даниил</t>
  </si>
  <si>
    <t>Санкт-Петербург ЮМШ-7</t>
  </si>
  <si>
    <t>Анисимов</t>
  </si>
  <si>
    <t>Андрей</t>
  </si>
  <si>
    <t>Чепасов</t>
  </si>
  <si>
    <t>Ульяновск7</t>
  </si>
  <si>
    <t>Дроздова</t>
  </si>
  <si>
    <t>Москва-1514-7</t>
  </si>
  <si>
    <t>Новак</t>
  </si>
  <si>
    <t>Василий</t>
  </si>
  <si>
    <t>Табанаков</t>
  </si>
  <si>
    <t>Семён</t>
  </si>
  <si>
    <t>Набережные Челны 26-7</t>
  </si>
  <si>
    <t>Фахрутдинова</t>
  </si>
  <si>
    <t>Валерия</t>
  </si>
  <si>
    <t>Телешева</t>
  </si>
  <si>
    <t>Элина</t>
  </si>
  <si>
    <t>Шиваров</t>
  </si>
  <si>
    <t>Беляков</t>
  </si>
  <si>
    <t>Гусаров</t>
  </si>
  <si>
    <t>Санкт-Петербург-30-7</t>
  </si>
  <si>
    <t>Дидин</t>
  </si>
  <si>
    <t>Григорьев</t>
  </si>
  <si>
    <t>Петр</t>
  </si>
  <si>
    <t>Бородулина</t>
  </si>
  <si>
    <t>Соколинская</t>
  </si>
  <si>
    <t>Валентина</t>
  </si>
  <si>
    <t>Дудников</t>
  </si>
  <si>
    <t>Тихомир</t>
  </si>
  <si>
    <t>Чайковский</t>
  </si>
  <si>
    <t>Ершов</t>
  </si>
  <si>
    <t>Владимиров</t>
  </si>
  <si>
    <t>Лев</t>
  </si>
  <si>
    <t>Чуркин</t>
  </si>
  <si>
    <t>Курган-ЦДМО-7</t>
  </si>
  <si>
    <t>Соловьев</t>
  </si>
  <si>
    <t>Владимир</t>
  </si>
  <si>
    <t>Щавелев</t>
  </si>
  <si>
    <t>Исправников</t>
  </si>
  <si>
    <t>Фёдор</t>
  </si>
  <si>
    <t>Ланских</t>
  </si>
  <si>
    <t>Ирина</t>
  </si>
  <si>
    <t>Хроменко</t>
  </si>
  <si>
    <t>Цителова</t>
  </si>
  <si>
    <t>Ложкин</t>
  </si>
  <si>
    <t>Смирнова</t>
  </si>
  <si>
    <t>Клепов</t>
  </si>
  <si>
    <t>Киров-7-2</t>
  </si>
  <si>
    <t>Коробов</t>
  </si>
  <si>
    <t>Тимофеев</t>
  </si>
  <si>
    <t>Остроброд</t>
  </si>
  <si>
    <t>Горбачев</t>
  </si>
  <si>
    <t>Можаев</t>
  </si>
  <si>
    <t>Сивакова</t>
  </si>
  <si>
    <t>София</t>
  </si>
  <si>
    <t>Шамов</t>
  </si>
  <si>
    <t>Степан</t>
  </si>
  <si>
    <t>Деб-Натх</t>
  </si>
  <si>
    <t>Глушко</t>
  </si>
  <si>
    <t>Москва-ДваждыДва-7-2</t>
  </si>
  <si>
    <t>Киктева</t>
  </si>
  <si>
    <t>Вероника</t>
  </si>
  <si>
    <t>Подивилов</t>
  </si>
  <si>
    <t>Однаков</t>
  </si>
  <si>
    <t>Смирнов-Мальцев</t>
  </si>
  <si>
    <t>Ерицян</t>
  </si>
  <si>
    <t>Эдуард</t>
  </si>
  <si>
    <t>Казанцев</t>
  </si>
  <si>
    <t>Терёшина</t>
  </si>
  <si>
    <t>Соклаков</t>
  </si>
  <si>
    <t>Федор</t>
  </si>
  <si>
    <t>Евтухов</t>
  </si>
  <si>
    <t>Щенников</t>
  </si>
  <si>
    <t>Макаров</t>
  </si>
  <si>
    <t>Скаковская</t>
  </si>
  <si>
    <t>Людмила</t>
  </si>
  <si>
    <t>Новикова</t>
  </si>
  <si>
    <t>Петров</t>
  </si>
  <si>
    <t>Мажейка</t>
  </si>
  <si>
    <t>Десяточка</t>
  </si>
  <si>
    <t>Ангарск</t>
  </si>
  <si>
    <t>Русскин</t>
  </si>
  <si>
    <t>Горбатов</t>
  </si>
  <si>
    <t>Николаев</t>
  </si>
  <si>
    <t>Артемьев</t>
  </si>
  <si>
    <t>Ярослав</t>
  </si>
  <si>
    <t>Деркач</t>
  </si>
  <si>
    <t>Нусратуллин</t>
  </si>
  <si>
    <t>Рустам</t>
  </si>
  <si>
    <t>Мазунина</t>
  </si>
  <si>
    <t>Евгения</t>
  </si>
  <si>
    <t>Пермь-9-7-1</t>
  </si>
  <si>
    <t>Пермь</t>
  </si>
  <si>
    <t>Бербер</t>
  </si>
  <si>
    <t>Голованов</t>
  </si>
  <si>
    <t>Георгий</t>
  </si>
  <si>
    <t>Баушкинер</t>
  </si>
  <si>
    <t>Протвино</t>
  </si>
  <si>
    <t>Захарова</t>
  </si>
  <si>
    <t>Андросова</t>
  </si>
  <si>
    <t>Бурков</t>
  </si>
  <si>
    <t>Иосиф</t>
  </si>
  <si>
    <t>Рева</t>
  </si>
  <si>
    <t>Станислав</t>
  </si>
  <si>
    <t>Никольская</t>
  </si>
  <si>
    <t>Хайт</t>
  </si>
  <si>
    <t>Разуваев</t>
  </si>
  <si>
    <t>Фаст</t>
  </si>
  <si>
    <t>Жуков</t>
  </si>
  <si>
    <t>Слепцова</t>
  </si>
  <si>
    <t>ЭРЭЛ-2018</t>
  </si>
  <si>
    <t>Якутск</t>
  </si>
  <si>
    <t>Сухобаевский</t>
  </si>
  <si>
    <t>Белгород</t>
  </si>
  <si>
    <t>Смирнов</t>
  </si>
  <si>
    <t>Новичкова</t>
  </si>
  <si>
    <t>Быков</t>
  </si>
  <si>
    <t>Омск-7-2</t>
  </si>
  <si>
    <t>Агафонов</t>
  </si>
  <si>
    <t>Пермь-9-7-2</t>
  </si>
  <si>
    <t>Серикова</t>
  </si>
  <si>
    <t>Зосимов</t>
  </si>
  <si>
    <t>Четвериков</t>
  </si>
  <si>
    <t>Санников</t>
  </si>
  <si>
    <t>Киров-7-3</t>
  </si>
  <si>
    <t>Штин</t>
  </si>
  <si>
    <t>Матвеев</t>
  </si>
  <si>
    <t>Пантюшова</t>
  </si>
  <si>
    <t>Зубарева</t>
  </si>
  <si>
    <t>Виталия</t>
  </si>
  <si>
    <t>Иннокентьев</t>
  </si>
  <si>
    <t>Ширяева</t>
  </si>
  <si>
    <t>Гаврилов</t>
  </si>
  <si>
    <t>Горшков</t>
  </si>
  <si>
    <t>Семин</t>
  </si>
  <si>
    <t>Булыгин</t>
  </si>
  <si>
    <t>Крылова</t>
  </si>
  <si>
    <t>Гришкова</t>
  </si>
  <si>
    <t>Саюн</t>
  </si>
  <si>
    <t>Данилов</t>
  </si>
  <si>
    <t>Дон</t>
  </si>
  <si>
    <t>Кравцова</t>
  </si>
  <si>
    <t>Широких</t>
  </si>
  <si>
    <t>Втюрин</t>
  </si>
  <si>
    <t>Сапожникова</t>
  </si>
  <si>
    <t>Верзун</t>
  </si>
  <si>
    <t>Суренкова</t>
  </si>
  <si>
    <t>Рыбина</t>
  </si>
  <si>
    <t>Туманова</t>
  </si>
  <si>
    <t>Шаранов</t>
  </si>
  <si>
    <t>Удмуртия-7-8</t>
  </si>
  <si>
    <t>Германсков</t>
  </si>
  <si>
    <t>Цехановская</t>
  </si>
  <si>
    <t>Руслана</t>
  </si>
  <si>
    <t>Олейник</t>
  </si>
  <si>
    <t>Шмакова</t>
  </si>
  <si>
    <t>Кира</t>
  </si>
  <si>
    <t>Лобанова</t>
  </si>
  <si>
    <t>Сашко</t>
  </si>
  <si>
    <t>Максимов</t>
  </si>
  <si>
    <t>Абрамова</t>
  </si>
  <si>
    <t>Яна</t>
  </si>
  <si>
    <t>Круглов</t>
  </si>
  <si>
    <t>Лыскова</t>
  </si>
  <si>
    <t>Стародубцев</t>
  </si>
  <si>
    <t>Фалалеева</t>
  </si>
  <si>
    <t>Щербатюк</t>
  </si>
  <si>
    <t>Колотов</t>
  </si>
  <si>
    <t>Чежегов</t>
  </si>
  <si>
    <t>Савелий</t>
  </si>
  <si>
    <t>Свиридов</t>
  </si>
  <si>
    <t>Гетманская</t>
  </si>
  <si>
    <t>Кириллов</t>
  </si>
  <si>
    <t>Зиннуров</t>
  </si>
  <si>
    <t>Сарсенгалеев</t>
  </si>
  <si>
    <t>Солуянова</t>
  </si>
  <si>
    <t>Надымов</t>
  </si>
  <si>
    <t>Симонов</t>
  </si>
  <si>
    <t>Чакров</t>
  </si>
  <si>
    <t>Богданова</t>
  </si>
  <si>
    <t>Алина</t>
  </si>
  <si>
    <t>Куприянов</t>
  </si>
  <si>
    <t>Артур</t>
  </si>
  <si>
    <t>Шило</t>
  </si>
  <si>
    <t>Головаш</t>
  </si>
  <si>
    <t>Герман</t>
  </si>
  <si>
    <t>Калашников</t>
  </si>
  <si>
    <t>8 класс</t>
  </si>
  <si>
    <t>Бикеев</t>
  </si>
  <si>
    <t>Казань 8-1</t>
  </si>
  <si>
    <t>Казань</t>
  </si>
  <si>
    <t>Вепрев</t>
  </si>
  <si>
    <t>Ярославль-сеньоры</t>
  </si>
  <si>
    <t>Карагодин</t>
  </si>
  <si>
    <t>Санкт-Петербург 239-8-1</t>
  </si>
  <si>
    <t>Мигрин</t>
  </si>
  <si>
    <t>Санкт-Петербург 239-8-2</t>
  </si>
  <si>
    <t>Лисоветин</t>
  </si>
  <si>
    <t>Геравкер</t>
  </si>
  <si>
    <t>СПб-ЮМШ-8</t>
  </si>
  <si>
    <t>Тыщук</t>
  </si>
  <si>
    <t>Ягудин</t>
  </si>
  <si>
    <t>Амир</t>
  </si>
  <si>
    <t>Токмачев</t>
  </si>
  <si>
    <t>Долгих</t>
  </si>
  <si>
    <t>Хасанова</t>
  </si>
  <si>
    <t>Алия</t>
  </si>
  <si>
    <t>Л2Ш 8-1</t>
  </si>
  <si>
    <t>Фокин</t>
  </si>
  <si>
    <t>ЛМШ Курган</t>
  </si>
  <si>
    <t>Новиков</t>
  </si>
  <si>
    <t>Новосибирск-8</t>
  </si>
  <si>
    <t>Вирачев</t>
  </si>
  <si>
    <t>Решетова</t>
  </si>
  <si>
    <t>Кассихин</t>
  </si>
  <si>
    <t>Удмуртия-8</t>
  </si>
  <si>
    <t>Вировец</t>
  </si>
  <si>
    <t>Л2Ш 8-2</t>
  </si>
  <si>
    <t>Онищенко</t>
  </si>
  <si>
    <t>Бадажкова</t>
  </si>
  <si>
    <t>Евтушевская</t>
  </si>
  <si>
    <t>Ариадна</t>
  </si>
  <si>
    <t>Горбунова</t>
  </si>
  <si>
    <t>Чарковский</t>
  </si>
  <si>
    <t>Хакимуллин</t>
  </si>
  <si>
    <t>Расул</t>
  </si>
  <si>
    <t>Татарстан 8</t>
  </si>
  <si>
    <t>Думпис</t>
  </si>
  <si>
    <t>Мичил</t>
  </si>
  <si>
    <t>ЭРЭЛ-2017</t>
  </si>
  <si>
    <t>Новоселова</t>
  </si>
  <si>
    <t>Киров-8-1</t>
  </si>
  <si>
    <t>Мещеряков</t>
  </si>
  <si>
    <t>Федоров</t>
  </si>
  <si>
    <t>Москва-1514-8</t>
  </si>
  <si>
    <t>Рвачев</t>
  </si>
  <si>
    <t>Костин</t>
  </si>
  <si>
    <t>Семен</t>
  </si>
  <si>
    <t>Добронравов</t>
  </si>
  <si>
    <t>Федорович</t>
  </si>
  <si>
    <t>Шубин</t>
  </si>
  <si>
    <t>Яков</t>
  </si>
  <si>
    <t>Роспускова</t>
  </si>
  <si>
    <t>Мерзакреева</t>
  </si>
  <si>
    <t>Дарина</t>
  </si>
  <si>
    <t>Мариев</t>
  </si>
  <si>
    <t>Харламов</t>
  </si>
  <si>
    <t>Курган-Москва</t>
  </si>
  <si>
    <t>Маслов</t>
  </si>
  <si>
    <t>Черсков</t>
  </si>
  <si>
    <t>Иванова</t>
  </si>
  <si>
    <t>Москва - 1543</t>
  </si>
  <si>
    <t>Чулков</t>
  </si>
  <si>
    <t>Соколова</t>
  </si>
  <si>
    <t>Юсуфов</t>
  </si>
  <si>
    <t>Самуил</t>
  </si>
  <si>
    <t>Подгорнова</t>
  </si>
  <si>
    <t>Негодин</t>
  </si>
  <si>
    <t>Влад</t>
  </si>
  <si>
    <t>Емельянова</t>
  </si>
  <si>
    <t>Ночка</t>
  </si>
  <si>
    <t>Вотякова</t>
  </si>
  <si>
    <t>Филимонов</t>
  </si>
  <si>
    <t>Омск-8</t>
  </si>
  <si>
    <t>Харпов</t>
  </si>
  <si>
    <t>Сипливый</t>
  </si>
  <si>
    <t>Власков</t>
  </si>
  <si>
    <t>Саров-8</t>
  </si>
  <si>
    <t>Арслан</t>
  </si>
  <si>
    <t>Ноев</t>
  </si>
  <si>
    <t>Чиряев</t>
  </si>
  <si>
    <t>Ченцов</t>
  </si>
  <si>
    <t>Архимед-8</t>
  </si>
  <si>
    <t>Бердников</t>
  </si>
  <si>
    <t>Киров-8-2</t>
  </si>
  <si>
    <t>Евсеев</t>
  </si>
  <si>
    <t>Волосников</t>
  </si>
  <si>
    <t>Нижневартовский лицей</t>
  </si>
  <si>
    <t>Нижневартовск</t>
  </si>
  <si>
    <t>Епифанов</t>
  </si>
  <si>
    <t>Щеткина</t>
  </si>
  <si>
    <t>Тарабукин</t>
  </si>
  <si>
    <t>Новожилов</t>
  </si>
  <si>
    <t>Шестаков</t>
  </si>
  <si>
    <t>Шалыгин</t>
  </si>
  <si>
    <t>Дёмин</t>
  </si>
  <si>
    <t>Плешаков</t>
  </si>
  <si>
    <t>Пермь-9-8-1</t>
  </si>
  <si>
    <t>Боков</t>
  </si>
  <si>
    <t>Аркадий</t>
  </si>
  <si>
    <t>Болодурин</t>
  </si>
  <si>
    <t>Севостьянов</t>
  </si>
  <si>
    <t>Ян</t>
  </si>
  <si>
    <t>Шадрин</t>
  </si>
  <si>
    <t>Симухин</t>
  </si>
  <si>
    <t>Савинова</t>
  </si>
  <si>
    <t>Томинин</t>
  </si>
  <si>
    <t>Дружинин</t>
  </si>
  <si>
    <t>Филиппов</t>
  </si>
  <si>
    <t>Киров-8-3</t>
  </si>
  <si>
    <t>Казаков</t>
  </si>
  <si>
    <t>Красноярск-8</t>
  </si>
  <si>
    <t>Терсков</t>
  </si>
  <si>
    <t>Архипов</t>
  </si>
  <si>
    <t>Барашов</t>
  </si>
  <si>
    <t>Морозов</t>
  </si>
  <si>
    <t>Гладышев</t>
  </si>
  <si>
    <t>Крсманович</t>
  </si>
  <si>
    <t>Марко</t>
  </si>
  <si>
    <t>Кузнецов</t>
  </si>
  <si>
    <t>Малюгин</t>
  </si>
  <si>
    <t>Беляева</t>
  </si>
  <si>
    <t>Вера</t>
  </si>
  <si>
    <t>Садртдинов</t>
  </si>
  <si>
    <t>Ильдус</t>
  </si>
  <si>
    <t>Салтыков</t>
  </si>
  <si>
    <t>Гуленко</t>
  </si>
  <si>
    <t>Журба</t>
  </si>
  <si>
    <t>Приз</t>
  </si>
  <si>
    <t>Альберт</t>
  </si>
  <si>
    <t>Оммик</t>
  </si>
  <si>
    <t>Анна-Мария</t>
  </si>
  <si>
    <t>Волков</t>
  </si>
  <si>
    <t>Закалюжный</t>
  </si>
  <si>
    <t>Пермь-9-8-2</t>
  </si>
  <si>
    <t>Семёнов</t>
  </si>
  <si>
    <t>Панин</t>
  </si>
  <si>
    <t>Протас</t>
  </si>
  <si>
    <t>Решетков</t>
  </si>
  <si>
    <t>Селезнева</t>
  </si>
  <si>
    <t>Сивцев</t>
  </si>
  <si>
    <t>Махнева</t>
  </si>
  <si>
    <t>Иов</t>
  </si>
  <si>
    <t>Илларион</t>
  </si>
  <si>
    <t>Петухов</t>
  </si>
  <si>
    <t>Лопатина</t>
  </si>
  <si>
    <t>Пучинин</t>
  </si>
  <si>
    <t>Мелешкин</t>
  </si>
  <si>
    <t>Осипенко</t>
  </si>
  <si>
    <t>Брюханов</t>
  </si>
  <si>
    <t>Шупиков</t>
  </si>
  <si>
    <t>Головихин</t>
  </si>
  <si>
    <t>Кобенко</t>
  </si>
  <si>
    <t>Андреев</t>
  </si>
  <si>
    <t>Тиунова</t>
  </si>
  <si>
    <t>Мухаметшина</t>
  </si>
  <si>
    <t>Камиля</t>
  </si>
  <si>
    <t>Пилипенко</t>
  </si>
  <si>
    <t>Степанова</t>
  </si>
  <si>
    <t>Акимов</t>
  </si>
  <si>
    <t>Селиванов</t>
  </si>
  <si>
    <t>Макар</t>
  </si>
  <si>
    <t>Исламов</t>
  </si>
  <si>
    <t>Рустем</t>
  </si>
  <si>
    <t>Чернобровкин</t>
  </si>
  <si>
    <t>Небогатикова</t>
  </si>
  <si>
    <t>Дженжер</t>
  </si>
  <si>
    <t>Загидуллина</t>
  </si>
  <si>
    <t>Земцова</t>
  </si>
  <si>
    <t>Степанов</t>
  </si>
  <si>
    <t>Орефков</t>
  </si>
  <si>
    <t>Шатунова</t>
  </si>
  <si>
    <t>Галанин</t>
  </si>
  <si>
    <t>Кнауб</t>
  </si>
  <si>
    <t>Куценок</t>
  </si>
  <si>
    <t>Гинзбург</t>
  </si>
  <si>
    <t>Ника</t>
  </si>
  <si>
    <t>Фролов</t>
  </si>
  <si>
    <t>Паламарчук</t>
  </si>
  <si>
    <t>Агалаков</t>
  </si>
  <si>
    <t>Романова</t>
  </si>
  <si>
    <t>Лыгин</t>
  </si>
  <si>
    <t>Леонид</t>
  </si>
  <si>
    <t>Мазникер</t>
  </si>
  <si>
    <t>Белокопытов</t>
  </si>
  <si>
    <t>Вагапов</t>
  </si>
  <si>
    <t>Петиков</t>
  </si>
  <si>
    <t>Черных</t>
  </si>
  <si>
    <t>Максимова</t>
  </si>
  <si>
    <t>Таисия</t>
  </si>
  <si>
    <t>Зеленский</t>
  </si>
  <si>
    <t>Речкин</t>
  </si>
  <si>
    <t>Чернявский</t>
  </si>
  <si>
    <t>Богдан</t>
  </si>
  <si>
    <t>Старцева</t>
  </si>
  <si>
    <t>Юдина</t>
  </si>
  <si>
    <t>Гаврильев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</si>
</sst>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Arial"/>
      <family val="2"/>
    </font>
    <font>
      <b/>
      <i/>
      <sz val="22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/>
      <protection/>
    </xf>
    <xf numFmtId="0" fontId="1" fillId="0" borderId="16" xfId="0" applyFont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5" fillId="0" borderId="26" xfId="0" applyFont="1" applyFill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29" xfId="0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3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left" vertical="center"/>
    </xf>
    <xf numFmtId="0" fontId="6" fillId="0" borderId="33" xfId="0" applyNumberFormat="1" applyFont="1" applyFill="1" applyBorder="1" applyAlignment="1">
      <alignment horizontal="left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 horizontal="left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>
      <alignment horizontal="left"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>
      <alignment horizontal="left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22.875" style="0" bestFit="1" customWidth="1"/>
    <col min="3" max="3" width="13.75390625" style="0" bestFit="1" customWidth="1"/>
    <col min="4" max="4" width="7.125" style="0" bestFit="1" customWidth="1"/>
    <col min="5" max="5" width="26.125" style="0" bestFit="1" customWidth="1"/>
    <col min="6" max="6" width="22.125" style="0" bestFit="1" customWidth="1"/>
    <col min="7" max="11" width="2.75390625" style="0" customWidth="1"/>
  </cols>
  <sheetData>
    <row r="1" spans="1:13" ht="14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thickBot="1">
      <c r="A3" s="1"/>
      <c r="B3" s="1"/>
      <c r="C3" s="1"/>
      <c r="D3" s="3"/>
      <c r="E3" s="1"/>
      <c r="F3" s="1"/>
      <c r="G3" s="3"/>
      <c r="H3" s="3"/>
      <c r="I3" s="3"/>
      <c r="J3" s="3"/>
      <c r="K3" s="3"/>
      <c r="L3" s="3"/>
      <c r="M3" s="3"/>
    </row>
    <row r="4" spans="1:13" ht="15.75" thickBot="1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10">
        <v>1</v>
      </c>
      <c r="H4" s="11">
        <v>2</v>
      </c>
      <c r="I4" s="11">
        <v>3</v>
      </c>
      <c r="J4" s="11">
        <v>4</v>
      </c>
      <c r="K4" s="12">
        <v>5</v>
      </c>
      <c r="L4" s="13" t="s">
        <v>7</v>
      </c>
      <c r="M4" s="13" t="s">
        <v>8</v>
      </c>
    </row>
    <row r="5" spans="1:13" ht="15.75">
      <c r="A5" s="14">
        <v>1</v>
      </c>
      <c r="B5" s="15" t="s">
        <v>9</v>
      </c>
      <c r="C5" s="16" t="s">
        <v>10</v>
      </c>
      <c r="D5" s="17">
        <v>6</v>
      </c>
      <c r="E5" s="15" t="s">
        <v>11</v>
      </c>
      <c r="F5" s="16" t="s">
        <v>12</v>
      </c>
      <c r="G5" s="18">
        <v>7</v>
      </c>
      <c r="H5" s="19">
        <v>7</v>
      </c>
      <c r="I5" s="19">
        <v>7</v>
      </c>
      <c r="J5" s="19">
        <v>7</v>
      </c>
      <c r="K5" s="20">
        <v>7</v>
      </c>
      <c r="L5" s="21">
        <f aca="true" t="shared" si="0" ref="L5:L68">SUM(G5:K5)</f>
        <v>35</v>
      </c>
      <c r="M5" s="22" t="s">
        <v>13</v>
      </c>
    </row>
    <row r="6" spans="1:13" ht="16.5" thickBot="1">
      <c r="A6" s="23">
        <v>2</v>
      </c>
      <c r="B6" s="24" t="s">
        <v>14</v>
      </c>
      <c r="C6" s="25" t="s">
        <v>15</v>
      </c>
      <c r="D6" s="26">
        <v>6</v>
      </c>
      <c r="E6" s="24" t="s">
        <v>16</v>
      </c>
      <c r="F6" s="25" t="s">
        <v>17</v>
      </c>
      <c r="G6" s="27">
        <v>7</v>
      </c>
      <c r="H6" s="28">
        <v>7</v>
      </c>
      <c r="I6" s="28">
        <v>7</v>
      </c>
      <c r="J6" s="28">
        <v>7</v>
      </c>
      <c r="K6" s="29">
        <v>7</v>
      </c>
      <c r="L6" s="30">
        <f t="shared" si="0"/>
        <v>35</v>
      </c>
      <c r="M6" s="31" t="s">
        <v>13</v>
      </c>
    </row>
    <row r="7" spans="1:13" ht="15.75">
      <c r="A7" s="14">
        <v>3</v>
      </c>
      <c r="B7" s="15" t="s">
        <v>18</v>
      </c>
      <c r="C7" s="16" t="s">
        <v>19</v>
      </c>
      <c r="D7" s="17">
        <v>6</v>
      </c>
      <c r="E7" s="15" t="s">
        <v>20</v>
      </c>
      <c r="F7" s="16" t="s">
        <v>21</v>
      </c>
      <c r="G7" s="18">
        <v>7</v>
      </c>
      <c r="H7" s="19">
        <v>7</v>
      </c>
      <c r="I7" s="19">
        <v>7</v>
      </c>
      <c r="J7" s="19">
        <v>3</v>
      </c>
      <c r="K7" s="20">
        <v>7</v>
      </c>
      <c r="L7" s="21">
        <f t="shared" si="0"/>
        <v>31</v>
      </c>
      <c r="M7" s="22" t="s">
        <v>22</v>
      </c>
    </row>
    <row r="8" spans="1:13" ht="16.5" thickBot="1">
      <c r="A8" s="23">
        <v>4</v>
      </c>
      <c r="B8" s="24" t="s">
        <v>23</v>
      </c>
      <c r="C8" s="25" t="s">
        <v>24</v>
      </c>
      <c r="D8" s="26">
        <v>6</v>
      </c>
      <c r="E8" s="24" t="s">
        <v>16</v>
      </c>
      <c r="F8" s="25" t="s">
        <v>17</v>
      </c>
      <c r="G8" s="27">
        <v>7</v>
      </c>
      <c r="H8" s="28">
        <v>7</v>
      </c>
      <c r="I8" s="28">
        <v>5</v>
      </c>
      <c r="J8" s="28">
        <v>3</v>
      </c>
      <c r="K8" s="29">
        <v>7</v>
      </c>
      <c r="L8" s="30">
        <f t="shared" si="0"/>
        <v>29</v>
      </c>
      <c r="M8" s="31" t="s">
        <v>22</v>
      </c>
    </row>
    <row r="9" spans="1:13" ht="15.75">
      <c r="A9" s="14">
        <v>5</v>
      </c>
      <c r="B9" s="15" t="s">
        <v>25</v>
      </c>
      <c r="C9" s="16" t="s">
        <v>26</v>
      </c>
      <c r="D9" s="17">
        <v>6</v>
      </c>
      <c r="E9" s="15" t="s">
        <v>27</v>
      </c>
      <c r="F9" s="16" t="s">
        <v>28</v>
      </c>
      <c r="G9" s="18">
        <v>7</v>
      </c>
      <c r="H9" s="19">
        <v>7</v>
      </c>
      <c r="I9" s="19">
        <v>7</v>
      </c>
      <c r="J9" s="19">
        <v>7</v>
      </c>
      <c r="K9" s="20">
        <v>0</v>
      </c>
      <c r="L9" s="21">
        <f t="shared" si="0"/>
        <v>28</v>
      </c>
      <c r="M9" s="22" t="s">
        <v>29</v>
      </c>
    </row>
    <row r="10" spans="1:13" ht="15.75">
      <c r="A10" s="32">
        <v>6</v>
      </c>
      <c r="B10" s="33" t="s">
        <v>30</v>
      </c>
      <c r="C10" s="34" t="s">
        <v>31</v>
      </c>
      <c r="D10" s="35">
        <v>6</v>
      </c>
      <c r="E10" s="33" t="s">
        <v>27</v>
      </c>
      <c r="F10" s="34" t="s">
        <v>28</v>
      </c>
      <c r="G10" s="36">
        <v>7</v>
      </c>
      <c r="H10" s="37">
        <v>7</v>
      </c>
      <c r="I10" s="37">
        <v>7</v>
      </c>
      <c r="J10" s="37">
        <v>7</v>
      </c>
      <c r="K10" s="38">
        <v>0</v>
      </c>
      <c r="L10" s="39">
        <f t="shared" si="0"/>
        <v>28</v>
      </c>
      <c r="M10" s="40" t="s">
        <v>29</v>
      </c>
    </row>
    <row r="11" spans="1:13" ht="15.75">
      <c r="A11" s="32">
        <v>7</v>
      </c>
      <c r="B11" s="33" t="s">
        <v>32</v>
      </c>
      <c r="C11" s="34" t="s">
        <v>33</v>
      </c>
      <c r="D11" s="35">
        <v>6</v>
      </c>
      <c r="E11" s="33" t="s">
        <v>34</v>
      </c>
      <c r="F11" s="34" t="s">
        <v>35</v>
      </c>
      <c r="G11" s="36">
        <v>7</v>
      </c>
      <c r="H11" s="37">
        <v>7</v>
      </c>
      <c r="I11" s="37">
        <v>7</v>
      </c>
      <c r="J11" s="37">
        <v>7</v>
      </c>
      <c r="K11" s="38">
        <v>0</v>
      </c>
      <c r="L11" s="39">
        <f t="shared" si="0"/>
        <v>28</v>
      </c>
      <c r="M11" s="40" t="s">
        <v>29</v>
      </c>
    </row>
    <row r="12" spans="1:13" ht="15.75">
      <c r="A12" s="32">
        <v>8</v>
      </c>
      <c r="B12" s="33" t="s">
        <v>36</v>
      </c>
      <c r="C12" s="34" t="s">
        <v>37</v>
      </c>
      <c r="D12" s="35">
        <v>6</v>
      </c>
      <c r="E12" s="33" t="s">
        <v>38</v>
      </c>
      <c r="F12" s="34" t="s">
        <v>39</v>
      </c>
      <c r="G12" s="36">
        <v>7</v>
      </c>
      <c r="H12" s="37">
        <v>7</v>
      </c>
      <c r="I12" s="37">
        <v>7</v>
      </c>
      <c r="J12" s="37">
        <v>0</v>
      </c>
      <c r="K12" s="38">
        <v>7</v>
      </c>
      <c r="L12" s="39">
        <f t="shared" si="0"/>
        <v>28</v>
      </c>
      <c r="M12" s="40" t="s">
        <v>29</v>
      </c>
    </row>
    <row r="13" spans="1:13" ht="15.75">
      <c r="A13" s="32">
        <v>9</v>
      </c>
      <c r="B13" s="33" t="s">
        <v>40</v>
      </c>
      <c r="C13" s="34" t="s">
        <v>41</v>
      </c>
      <c r="D13" s="35">
        <v>6</v>
      </c>
      <c r="E13" s="33" t="s">
        <v>42</v>
      </c>
      <c r="F13" s="34" t="s">
        <v>43</v>
      </c>
      <c r="G13" s="36">
        <v>7</v>
      </c>
      <c r="H13" s="37">
        <v>7</v>
      </c>
      <c r="I13" s="37">
        <v>7</v>
      </c>
      <c r="J13" s="37">
        <v>7</v>
      </c>
      <c r="K13" s="38">
        <v>0</v>
      </c>
      <c r="L13" s="39">
        <f t="shared" si="0"/>
        <v>28</v>
      </c>
      <c r="M13" s="40" t="s">
        <v>29</v>
      </c>
    </row>
    <row r="14" spans="1:13" ht="15.75">
      <c r="A14" s="32">
        <v>10</v>
      </c>
      <c r="B14" s="33" t="s">
        <v>44</v>
      </c>
      <c r="C14" s="34" t="s">
        <v>45</v>
      </c>
      <c r="D14" s="35">
        <v>6</v>
      </c>
      <c r="E14" s="33" t="s">
        <v>46</v>
      </c>
      <c r="F14" s="34" t="s">
        <v>47</v>
      </c>
      <c r="G14" s="36">
        <v>7</v>
      </c>
      <c r="H14" s="37">
        <v>7</v>
      </c>
      <c r="I14" s="37">
        <v>7</v>
      </c>
      <c r="J14" s="37">
        <v>7</v>
      </c>
      <c r="K14" s="38">
        <v>0</v>
      </c>
      <c r="L14" s="39">
        <f t="shared" si="0"/>
        <v>28</v>
      </c>
      <c r="M14" s="40" t="s">
        <v>29</v>
      </c>
    </row>
    <row r="15" spans="1:13" ht="15.75">
      <c r="A15" s="32">
        <v>11</v>
      </c>
      <c r="B15" s="33" t="s">
        <v>48</v>
      </c>
      <c r="C15" s="34" t="s">
        <v>49</v>
      </c>
      <c r="D15" s="35">
        <v>6</v>
      </c>
      <c r="E15" s="33" t="s">
        <v>11</v>
      </c>
      <c r="F15" s="34" t="s">
        <v>12</v>
      </c>
      <c r="G15" s="36">
        <v>7</v>
      </c>
      <c r="H15" s="37">
        <v>7</v>
      </c>
      <c r="I15" s="37">
        <v>7</v>
      </c>
      <c r="J15" s="37">
        <v>7</v>
      </c>
      <c r="K15" s="38">
        <v>0</v>
      </c>
      <c r="L15" s="39">
        <f t="shared" si="0"/>
        <v>28</v>
      </c>
      <c r="M15" s="40" t="s">
        <v>29</v>
      </c>
    </row>
    <row r="16" spans="1:13" ht="15.75">
      <c r="A16" s="32">
        <v>12</v>
      </c>
      <c r="B16" s="33" t="s">
        <v>50</v>
      </c>
      <c r="C16" s="34" t="s">
        <v>51</v>
      </c>
      <c r="D16" s="35">
        <v>5</v>
      </c>
      <c r="E16" s="33" t="s">
        <v>11</v>
      </c>
      <c r="F16" s="34" t="s">
        <v>12</v>
      </c>
      <c r="G16" s="36">
        <v>7</v>
      </c>
      <c r="H16" s="37">
        <v>7</v>
      </c>
      <c r="I16" s="37">
        <v>7</v>
      </c>
      <c r="J16" s="37">
        <v>7</v>
      </c>
      <c r="K16" s="38">
        <v>0</v>
      </c>
      <c r="L16" s="39">
        <f t="shared" si="0"/>
        <v>28</v>
      </c>
      <c r="M16" s="40" t="s">
        <v>29</v>
      </c>
    </row>
    <row r="17" spans="1:13" ht="15.75">
      <c r="A17" s="32">
        <v>13</v>
      </c>
      <c r="B17" s="33" t="s">
        <v>52</v>
      </c>
      <c r="C17" s="34" t="s">
        <v>53</v>
      </c>
      <c r="D17" s="35">
        <v>6</v>
      </c>
      <c r="E17" s="33" t="s">
        <v>54</v>
      </c>
      <c r="F17" s="34" t="s">
        <v>21</v>
      </c>
      <c r="G17" s="36">
        <v>7</v>
      </c>
      <c r="H17" s="37">
        <v>7</v>
      </c>
      <c r="I17" s="37">
        <v>7</v>
      </c>
      <c r="J17" s="37">
        <v>7</v>
      </c>
      <c r="K17" s="38">
        <v>0</v>
      </c>
      <c r="L17" s="39">
        <f t="shared" si="0"/>
        <v>28</v>
      </c>
      <c r="M17" s="40" t="s">
        <v>29</v>
      </c>
    </row>
    <row r="18" spans="1:13" ht="15.75">
      <c r="A18" s="32">
        <v>14</v>
      </c>
      <c r="B18" s="33" t="s">
        <v>55</v>
      </c>
      <c r="C18" s="34" t="s">
        <v>24</v>
      </c>
      <c r="D18" s="35">
        <v>5</v>
      </c>
      <c r="E18" s="33" t="s">
        <v>56</v>
      </c>
      <c r="F18" s="34" t="s">
        <v>17</v>
      </c>
      <c r="G18" s="36">
        <v>7</v>
      </c>
      <c r="H18" s="37">
        <v>7</v>
      </c>
      <c r="I18" s="37">
        <v>7</v>
      </c>
      <c r="J18" s="37">
        <v>7</v>
      </c>
      <c r="K18" s="38">
        <v>0</v>
      </c>
      <c r="L18" s="39">
        <f t="shared" si="0"/>
        <v>28</v>
      </c>
      <c r="M18" s="40" t="s">
        <v>29</v>
      </c>
    </row>
    <row r="19" spans="1:13" ht="15.75">
      <c r="A19" s="32">
        <v>15</v>
      </c>
      <c r="B19" s="33" t="s">
        <v>57</v>
      </c>
      <c r="C19" s="34" t="s">
        <v>58</v>
      </c>
      <c r="D19" s="35">
        <v>6</v>
      </c>
      <c r="E19" s="33" t="s">
        <v>59</v>
      </c>
      <c r="F19" s="34" t="s">
        <v>60</v>
      </c>
      <c r="G19" s="36">
        <v>7</v>
      </c>
      <c r="H19" s="37">
        <v>7</v>
      </c>
      <c r="I19" s="37">
        <v>7</v>
      </c>
      <c r="J19" s="37">
        <v>7</v>
      </c>
      <c r="K19" s="38">
        <v>0</v>
      </c>
      <c r="L19" s="39">
        <f t="shared" si="0"/>
        <v>28</v>
      </c>
      <c r="M19" s="40" t="s">
        <v>29</v>
      </c>
    </row>
    <row r="20" spans="1:13" ht="15.75">
      <c r="A20" s="32">
        <v>16</v>
      </c>
      <c r="B20" s="33" t="s">
        <v>61</v>
      </c>
      <c r="C20" s="34" t="s">
        <v>62</v>
      </c>
      <c r="D20" s="35">
        <v>6</v>
      </c>
      <c r="E20" s="33" t="s">
        <v>59</v>
      </c>
      <c r="F20" s="34" t="s">
        <v>60</v>
      </c>
      <c r="G20" s="36">
        <v>7</v>
      </c>
      <c r="H20" s="37">
        <v>7</v>
      </c>
      <c r="I20" s="37">
        <v>7</v>
      </c>
      <c r="J20" s="37">
        <v>7</v>
      </c>
      <c r="K20" s="38">
        <v>0</v>
      </c>
      <c r="L20" s="39">
        <f t="shared" si="0"/>
        <v>28</v>
      </c>
      <c r="M20" s="40" t="s">
        <v>29</v>
      </c>
    </row>
    <row r="21" spans="1:13" ht="15.75">
      <c r="A21" s="32">
        <v>17</v>
      </c>
      <c r="B21" s="33" t="s">
        <v>63</v>
      </c>
      <c r="C21" s="34" t="s">
        <v>58</v>
      </c>
      <c r="D21" s="35">
        <v>6</v>
      </c>
      <c r="E21" s="33" t="s">
        <v>64</v>
      </c>
      <c r="F21" s="34" t="s">
        <v>17</v>
      </c>
      <c r="G21" s="36">
        <v>7</v>
      </c>
      <c r="H21" s="37">
        <v>7</v>
      </c>
      <c r="I21" s="37">
        <v>6</v>
      </c>
      <c r="J21" s="37">
        <v>7</v>
      </c>
      <c r="K21" s="38">
        <v>0</v>
      </c>
      <c r="L21" s="39">
        <f t="shared" si="0"/>
        <v>27</v>
      </c>
      <c r="M21" s="40" t="s">
        <v>29</v>
      </c>
    </row>
    <row r="22" spans="1:13" ht="15.75">
      <c r="A22" s="32">
        <v>18</v>
      </c>
      <c r="B22" s="33" t="s">
        <v>65</v>
      </c>
      <c r="C22" s="34" t="s">
        <v>53</v>
      </c>
      <c r="D22" s="35">
        <v>5</v>
      </c>
      <c r="E22" s="33" t="s">
        <v>66</v>
      </c>
      <c r="F22" s="34" t="s">
        <v>39</v>
      </c>
      <c r="G22" s="36">
        <v>7</v>
      </c>
      <c r="H22" s="37">
        <v>7</v>
      </c>
      <c r="I22" s="37">
        <v>7</v>
      </c>
      <c r="J22" s="37">
        <v>5</v>
      </c>
      <c r="K22" s="38">
        <v>0</v>
      </c>
      <c r="L22" s="39">
        <f t="shared" si="0"/>
        <v>26</v>
      </c>
      <c r="M22" s="40" t="s">
        <v>29</v>
      </c>
    </row>
    <row r="23" spans="1:13" ht="15.75">
      <c r="A23" s="32">
        <v>19</v>
      </c>
      <c r="B23" s="33" t="s">
        <v>67</v>
      </c>
      <c r="C23" s="34" t="s">
        <v>68</v>
      </c>
      <c r="D23" s="35">
        <v>6</v>
      </c>
      <c r="E23" s="33" t="s">
        <v>69</v>
      </c>
      <c r="F23" s="34" t="s">
        <v>70</v>
      </c>
      <c r="G23" s="36">
        <v>7</v>
      </c>
      <c r="H23" s="37">
        <v>7</v>
      </c>
      <c r="I23" s="37">
        <v>7</v>
      </c>
      <c r="J23" s="37">
        <v>5</v>
      </c>
      <c r="K23" s="38">
        <v>0</v>
      </c>
      <c r="L23" s="39">
        <f t="shared" si="0"/>
        <v>26</v>
      </c>
      <c r="M23" s="40" t="s">
        <v>29</v>
      </c>
    </row>
    <row r="24" spans="1:13" ht="15.75">
      <c r="A24" s="32">
        <v>20</v>
      </c>
      <c r="B24" s="33" t="s">
        <v>71</v>
      </c>
      <c r="C24" s="34" t="s">
        <v>72</v>
      </c>
      <c r="D24" s="35">
        <v>5</v>
      </c>
      <c r="E24" s="33" t="s">
        <v>73</v>
      </c>
      <c r="F24" s="34" t="s">
        <v>28</v>
      </c>
      <c r="G24" s="36">
        <v>7</v>
      </c>
      <c r="H24" s="37">
        <v>7</v>
      </c>
      <c r="I24" s="37">
        <v>7</v>
      </c>
      <c r="J24" s="37">
        <v>5</v>
      </c>
      <c r="K24" s="38">
        <v>0</v>
      </c>
      <c r="L24" s="39">
        <f t="shared" si="0"/>
        <v>26</v>
      </c>
      <c r="M24" s="40" t="s">
        <v>29</v>
      </c>
    </row>
    <row r="25" spans="1:13" ht="15.75">
      <c r="A25" s="32">
        <v>21</v>
      </c>
      <c r="B25" s="33" t="s">
        <v>74</v>
      </c>
      <c r="C25" s="34" t="s">
        <v>68</v>
      </c>
      <c r="D25" s="35">
        <v>6</v>
      </c>
      <c r="E25" s="33" t="s">
        <v>27</v>
      </c>
      <c r="F25" s="34" t="s">
        <v>28</v>
      </c>
      <c r="G25" s="36">
        <v>7</v>
      </c>
      <c r="H25" s="37">
        <v>7</v>
      </c>
      <c r="I25" s="37">
        <v>7</v>
      </c>
      <c r="J25" s="37">
        <v>5</v>
      </c>
      <c r="K25" s="38">
        <v>0</v>
      </c>
      <c r="L25" s="39">
        <f t="shared" si="0"/>
        <v>26</v>
      </c>
      <c r="M25" s="40" t="s">
        <v>29</v>
      </c>
    </row>
    <row r="26" spans="1:13" ht="15.75">
      <c r="A26" s="32">
        <v>22</v>
      </c>
      <c r="B26" s="33" t="s">
        <v>75</v>
      </c>
      <c r="C26" s="34" t="s">
        <v>76</v>
      </c>
      <c r="D26" s="35">
        <v>6</v>
      </c>
      <c r="E26" s="33" t="s">
        <v>27</v>
      </c>
      <c r="F26" s="34" t="s">
        <v>28</v>
      </c>
      <c r="G26" s="36">
        <v>7</v>
      </c>
      <c r="H26" s="37">
        <v>7</v>
      </c>
      <c r="I26" s="37">
        <v>7</v>
      </c>
      <c r="J26" s="37">
        <v>5</v>
      </c>
      <c r="K26" s="38">
        <v>0</v>
      </c>
      <c r="L26" s="39">
        <f t="shared" si="0"/>
        <v>26</v>
      </c>
      <c r="M26" s="40" t="s">
        <v>29</v>
      </c>
    </row>
    <row r="27" spans="1:13" ht="15.75">
      <c r="A27" s="32">
        <v>23</v>
      </c>
      <c r="B27" s="33" t="s">
        <v>77</v>
      </c>
      <c r="C27" s="34" t="s">
        <v>78</v>
      </c>
      <c r="D27" s="35">
        <v>6</v>
      </c>
      <c r="E27" s="33" t="s">
        <v>79</v>
      </c>
      <c r="F27" s="34" t="s">
        <v>80</v>
      </c>
      <c r="G27" s="36">
        <v>7</v>
      </c>
      <c r="H27" s="37">
        <v>7</v>
      </c>
      <c r="I27" s="37">
        <v>7</v>
      </c>
      <c r="J27" s="37">
        <v>5</v>
      </c>
      <c r="K27" s="38">
        <v>0</v>
      </c>
      <c r="L27" s="39">
        <f t="shared" si="0"/>
        <v>26</v>
      </c>
      <c r="M27" s="40" t="s">
        <v>29</v>
      </c>
    </row>
    <row r="28" spans="1:13" ht="15.75">
      <c r="A28" s="32">
        <v>24</v>
      </c>
      <c r="B28" s="33" t="s">
        <v>81</v>
      </c>
      <c r="C28" s="34" t="s">
        <v>82</v>
      </c>
      <c r="D28" s="35">
        <v>6</v>
      </c>
      <c r="E28" s="33" t="s">
        <v>79</v>
      </c>
      <c r="F28" s="34" t="s">
        <v>83</v>
      </c>
      <c r="G28" s="36">
        <v>7</v>
      </c>
      <c r="H28" s="37">
        <v>7</v>
      </c>
      <c r="I28" s="37">
        <v>7</v>
      </c>
      <c r="J28" s="37">
        <v>5</v>
      </c>
      <c r="K28" s="38">
        <v>0</v>
      </c>
      <c r="L28" s="39">
        <f t="shared" si="0"/>
        <v>26</v>
      </c>
      <c r="M28" s="40" t="s">
        <v>29</v>
      </c>
    </row>
    <row r="29" spans="1:13" ht="15.75">
      <c r="A29" s="32">
        <v>25</v>
      </c>
      <c r="B29" s="33" t="s">
        <v>84</v>
      </c>
      <c r="C29" s="34" t="s">
        <v>85</v>
      </c>
      <c r="D29" s="35">
        <v>6</v>
      </c>
      <c r="E29" s="33" t="s">
        <v>11</v>
      </c>
      <c r="F29" s="34" t="s">
        <v>12</v>
      </c>
      <c r="G29" s="36">
        <v>7</v>
      </c>
      <c r="H29" s="37">
        <v>7</v>
      </c>
      <c r="I29" s="37">
        <v>7</v>
      </c>
      <c r="J29" s="37">
        <v>5</v>
      </c>
      <c r="K29" s="38">
        <v>0</v>
      </c>
      <c r="L29" s="39">
        <f t="shared" si="0"/>
        <v>26</v>
      </c>
      <c r="M29" s="40" t="s">
        <v>29</v>
      </c>
    </row>
    <row r="30" spans="1:13" ht="15.75">
      <c r="A30" s="32">
        <v>26</v>
      </c>
      <c r="B30" s="33" t="s">
        <v>86</v>
      </c>
      <c r="C30" s="34" t="s">
        <v>45</v>
      </c>
      <c r="D30" s="35">
        <v>6</v>
      </c>
      <c r="E30" s="33" t="s">
        <v>20</v>
      </c>
      <c r="F30" s="34" t="s">
        <v>21</v>
      </c>
      <c r="G30" s="36">
        <v>7</v>
      </c>
      <c r="H30" s="37">
        <v>7</v>
      </c>
      <c r="I30" s="37">
        <v>7</v>
      </c>
      <c r="J30" s="37">
        <v>5</v>
      </c>
      <c r="K30" s="38">
        <v>0</v>
      </c>
      <c r="L30" s="39">
        <f t="shared" si="0"/>
        <v>26</v>
      </c>
      <c r="M30" s="40" t="s">
        <v>29</v>
      </c>
    </row>
    <row r="31" spans="1:13" ht="15.75">
      <c r="A31" s="32">
        <v>27</v>
      </c>
      <c r="B31" s="33" t="s">
        <v>87</v>
      </c>
      <c r="C31" s="34" t="s">
        <v>51</v>
      </c>
      <c r="D31" s="35">
        <v>6</v>
      </c>
      <c r="E31" s="33" t="s">
        <v>16</v>
      </c>
      <c r="F31" s="34" t="s">
        <v>17</v>
      </c>
      <c r="G31" s="36">
        <v>7</v>
      </c>
      <c r="H31" s="37">
        <v>7</v>
      </c>
      <c r="I31" s="37">
        <v>7</v>
      </c>
      <c r="J31" s="37">
        <v>5</v>
      </c>
      <c r="K31" s="38">
        <v>0</v>
      </c>
      <c r="L31" s="39">
        <f t="shared" si="0"/>
        <v>26</v>
      </c>
      <c r="M31" s="40" t="s">
        <v>29</v>
      </c>
    </row>
    <row r="32" spans="1:13" ht="15.75">
      <c r="A32" s="32">
        <v>28</v>
      </c>
      <c r="B32" s="33" t="s">
        <v>88</v>
      </c>
      <c r="C32" s="34" t="s">
        <v>89</v>
      </c>
      <c r="D32" s="35">
        <v>5</v>
      </c>
      <c r="E32" s="33" t="s">
        <v>56</v>
      </c>
      <c r="F32" s="34" t="s">
        <v>17</v>
      </c>
      <c r="G32" s="36">
        <v>0</v>
      </c>
      <c r="H32" s="37">
        <v>7</v>
      </c>
      <c r="I32" s="37">
        <v>7</v>
      </c>
      <c r="J32" s="37">
        <v>4</v>
      </c>
      <c r="K32" s="38">
        <v>7</v>
      </c>
      <c r="L32" s="39">
        <f t="shared" si="0"/>
        <v>25</v>
      </c>
      <c r="M32" s="40" t="s">
        <v>29</v>
      </c>
    </row>
    <row r="33" spans="1:13" ht="15.75">
      <c r="A33" s="32">
        <v>29</v>
      </c>
      <c r="B33" s="33" t="s">
        <v>90</v>
      </c>
      <c r="C33" s="34" t="s">
        <v>91</v>
      </c>
      <c r="D33" s="35">
        <v>5</v>
      </c>
      <c r="E33" s="33" t="s">
        <v>92</v>
      </c>
      <c r="F33" s="34" t="s">
        <v>28</v>
      </c>
      <c r="G33" s="36">
        <v>7</v>
      </c>
      <c r="H33" s="37">
        <v>7</v>
      </c>
      <c r="I33" s="37">
        <v>5</v>
      </c>
      <c r="J33" s="37">
        <v>6</v>
      </c>
      <c r="K33" s="38">
        <v>0</v>
      </c>
      <c r="L33" s="39">
        <f t="shared" si="0"/>
        <v>25</v>
      </c>
      <c r="M33" s="40" t="s">
        <v>29</v>
      </c>
    </row>
    <row r="34" spans="1:13" ht="15.75">
      <c r="A34" s="32">
        <v>30</v>
      </c>
      <c r="B34" s="33" t="s">
        <v>93</v>
      </c>
      <c r="C34" s="34" t="s">
        <v>94</v>
      </c>
      <c r="D34" s="35">
        <v>6</v>
      </c>
      <c r="E34" s="33" t="s">
        <v>95</v>
      </c>
      <c r="F34" s="34" t="s">
        <v>96</v>
      </c>
      <c r="G34" s="36">
        <v>7</v>
      </c>
      <c r="H34" s="37">
        <v>7</v>
      </c>
      <c r="I34" s="37">
        <v>7</v>
      </c>
      <c r="J34" s="37">
        <v>4</v>
      </c>
      <c r="K34" s="38">
        <v>0</v>
      </c>
      <c r="L34" s="39">
        <f t="shared" si="0"/>
        <v>25</v>
      </c>
      <c r="M34" s="40" t="s">
        <v>29</v>
      </c>
    </row>
    <row r="35" spans="1:13" ht="15.75">
      <c r="A35" s="32">
        <v>31</v>
      </c>
      <c r="B35" s="33" t="s">
        <v>97</v>
      </c>
      <c r="C35" s="34" t="s">
        <v>98</v>
      </c>
      <c r="D35" s="35">
        <v>6</v>
      </c>
      <c r="E35" s="33" t="s">
        <v>42</v>
      </c>
      <c r="F35" s="34" t="s">
        <v>43</v>
      </c>
      <c r="G35" s="36">
        <v>7</v>
      </c>
      <c r="H35" s="37">
        <v>7</v>
      </c>
      <c r="I35" s="37">
        <v>7</v>
      </c>
      <c r="J35" s="37">
        <v>4</v>
      </c>
      <c r="K35" s="38">
        <v>0</v>
      </c>
      <c r="L35" s="39">
        <f t="shared" si="0"/>
        <v>25</v>
      </c>
      <c r="M35" s="40" t="s">
        <v>29</v>
      </c>
    </row>
    <row r="36" spans="1:13" ht="15.75">
      <c r="A36" s="32">
        <v>32</v>
      </c>
      <c r="B36" s="33" t="s">
        <v>99</v>
      </c>
      <c r="C36" s="34" t="s">
        <v>100</v>
      </c>
      <c r="D36" s="35">
        <v>6</v>
      </c>
      <c r="E36" s="33" t="s">
        <v>101</v>
      </c>
      <c r="F36" s="34" t="s">
        <v>17</v>
      </c>
      <c r="G36" s="36">
        <v>7</v>
      </c>
      <c r="H36" s="37">
        <v>7</v>
      </c>
      <c r="I36" s="37">
        <v>6</v>
      </c>
      <c r="J36" s="37">
        <v>5</v>
      </c>
      <c r="K36" s="38">
        <v>0</v>
      </c>
      <c r="L36" s="39">
        <f t="shared" si="0"/>
        <v>25</v>
      </c>
      <c r="M36" s="40" t="s">
        <v>29</v>
      </c>
    </row>
    <row r="37" spans="1:13" ht="15.75">
      <c r="A37" s="32">
        <v>33</v>
      </c>
      <c r="B37" s="33" t="s">
        <v>102</v>
      </c>
      <c r="C37" s="34" t="s">
        <v>76</v>
      </c>
      <c r="D37" s="35">
        <v>6</v>
      </c>
      <c r="E37" s="33" t="s">
        <v>103</v>
      </c>
      <c r="F37" s="34" t="s">
        <v>39</v>
      </c>
      <c r="G37" s="36">
        <v>7</v>
      </c>
      <c r="H37" s="37">
        <v>6</v>
      </c>
      <c r="I37" s="37">
        <v>7</v>
      </c>
      <c r="J37" s="37">
        <v>5</v>
      </c>
      <c r="K37" s="38">
        <v>0</v>
      </c>
      <c r="L37" s="39">
        <f t="shared" si="0"/>
        <v>25</v>
      </c>
      <c r="M37" s="40" t="s">
        <v>29</v>
      </c>
    </row>
    <row r="38" spans="1:13" ht="15.75">
      <c r="A38" s="32">
        <v>34</v>
      </c>
      <c r="B38" s="33" t="s">
        <v>104</v>
      </c>
      <c r="C38" s="34" t="s">
        <v>53</v>
      </c>
      <c r="D38" s="35">
        <v>6</v>
      </c>
      <c r="E38" s="33" t="s">
        <v>16</v>
      </c>
      <c r="F38" s="34" t="s">
        <v>17</v>
      </c>
      <c r="G38" s="36">
        <v>7</v>
      </c>
      <c r="H38" s="37">
        <v>7</v>
      </c>
      <c r="I38" s="37">
        <v>7</v>
      </c>
      <c r="J38" s="37">
        <v>3</v>
      </c>
      <c r="K38" s="38">
        <v>0</v>
      </c>
      <c r="L38" s="39">
        <f t="shared" si="0"/>
        <v>24</v>
      </c>
      <c r="M38" s="40" t="s">
        <v>29</v>
      </c>
    </row>
    <row r="39" spans="1:13" ht="15.75">
      <c r="A39" s="32">
        <v>35</v>
      </c>
      <c r="B39" s="33" t="s">
        <v>105</v>
      </c>
      <c r="C39" s="34" t="s">
        <v>106</v>
      </c>
      <c r="D39" s="35">
        <v>5</v>
      </c>
      <c r="E39" s="33" t="s">
        <v>73</v>
      </c>
      <c r="F39" s="34" t="s">
        <v>28</v>
      </c>
      <c r="G39" s="36">
        <v>7</v>
      </c>
      <c r="H39" s="37">
        <v>7</v>
      </c>
      <c r="I39" s="37">
        <v>7</v>
      </c>
      <c r="J39" s="37">
        <v>3</v>
      </c>
      <c r="K39" s="38">
        <v>0</v>
      </c>
      <c r="L39" s="39">
        <f t="shared" si="0"/>
        <v>24</v>
      </c>
      <c r="M39" s="40" t="s">
        <v>29</v>
      </c>
    </row>
    <row r="40" spans="1:13" ht="15.75">
      <c r="A40" s="32">
        <v>36</v>
      </c>
      <c r="B40" s="33" t="s">
        <v>107</v>
      </c>
      <c r="C40" s="34" t="s">
        <v>108</v>
      </c>
      <c r="D40" s="35">
        <v>6</v>
      </c>
      <c r="E40" s="33" t="s">
        <v>34</v>
      </c>
      <c r="F40" s="34" t="s">
        <v>35</v>
      </c>
      <c r="G40" s="36">
        <v>7</v>
      </c>
      <c r="H40" s="37">
        <v>7</v>
      </c>
      <c r="I40" s="37">
        <v>5</v>
      </c>
      <c r="J40" s="37">
        <v>5</v>
      </c>
      <c r="K40" s="38">
        <v>0</v>
      </c>
      <c r="L40" s="39">
        <f t="shared" si="0"/>
        <v>24</v>
      </c>
      <c r="M40" s="40" t="s">
        <v>29</v>
      </c>
    </row>
    <row r="41" spans="1:13" ht="15.75">
      <c r="A41" s="32">
        <v>37</v>
      </c>
      <c r="B41" s="33" t="s">
        <v>109</v>
      </c>
      <c r="C41" s="34" t="s">
        <v>51</v>
      </c>
      <c r="D41" s="35">
        <v>6</v>
      </c>
      <c r="E41" s="33" t="s">
        <v>42</v>
      </c>
      <c r="F41" s="34" t="s">
        <v>43</v>
      </c>
      <c r="G41" s="36">
        <v>7</v>
      </c>
      <c r="H41" s="37">
        <v>7</v>
      </c>
      <c r="I41" s="37">
        <v>7</v>
      </c>
      <c r="J41" s="37">
        <v>3</v>
      </c>
      <c r="K41" s="38">
        <v>0</v>
      </c>
      <c r="L41" s="39">
        <f t="shared" si="0"/>
        <v>24</v>
      </c>
      <c r="M41" s="40" t="s">
        <v>29</v>
      </c>
    </row>
    <row r="42" spans="1:13" ht="15.75">
      <c r="A42" s="32">
        <v>38</v>
      </c>
      <c r="B42" s="33" t="s">
        <v>14</v>
      </c>
      <c r="C42" s="34" t="s">
        <v>82</v>
      </c>
      <c r="D42" s="35">
        <v>5</v>
      </c>
      <c r="E42" s="33" t="s">
        <v>110</v>
      </c>
      <c r="F42" s="34" t="s">
        <v>83</v>
      </c>
      <c r="G42" s="36">
        <v>7</v>
      </c>
      <c r="H42" s="37">
        <v>7</v>
      </c>
      <c r="I42" s="37">
        <v>7</v>
      </c>
      <c r="J42" s="37">
        <v>3</v>
      </c>
      <c r="K42" s="38">
        <v>0</v>
      </c>
      <c r="L42" s="39">
        <f t="shared" si="0"/>
        <v>24</v>
      </c>
      <c r="M42" s="40" t="s">
        <v>29</v>
      </c>
    </row>
    <row r="43" spans="1:13" ht="15.75">
      <c r="A43" s="32">
        <v>39</v>
      </c>
      <c r="B43" s="33" t="s">
        <v>111</v>
      </c>
      <c r="C43" s="34" t="s">
        <v>112</v>
      </c>
      <c r="D43" s="35">
        <v>6</v>
      </c>
      <c r="E43" s="33" t="s">
        <v>11</v>
      </c>
      <c r="F43" s="34" t="s">
        <v>12</v>
      </c>
      <c r="G43" s="36">
        <v>7</v>
      </c>
      <c r="H43" s="37">
        <v>7</v>
      </c>
      <c r="I43" s="37">
        <v>7</v>
      </c>
      <c r="J43" s="37">
        <v>3</v>
      </c>
      <c r="K43" s="38">
        <v>0</v>
      </c>
      <c r="L43" s="39">
        <f t="shared" si="0"/>
        <v>24</v>
      </c>
      <c r="M43" s="40" t="s">
        <v>29</v>
      </c>
    </row>
    <row r="44" spans="1:13" ht="15.75">
      <c r="A44" s="32">
        <v>40</v>
      </c>
      <c r="B44" s="33" t="s">
        <v>113</v>
      </c>
      <c r="C44" s="34" t="s">
        <v>78</v>
      </c>
      <c r="D44" s="35">
        <v>6</v>
      </c>
      <c r="E44" s="33" t="s">
        <v>59</v>
      </c>
      <c r="F44" s="34" t="s">
        <v>60</v>
      </c>
      <c r="G44" s="36">
        <v>7</v>
      </c>
      <c r="H44" s="37">
        <v>7</v>
      </c>
      <c r="I44" s="37">
        <v>5</v>
      </c>
      <c r="J44" s="37">
        <v>5</v>
      </c>
      <c r="K44" s="38">
        <v>0</v>
      </c>
      <c r="L44" s="39">
        <f t="shared" si="0"/>
        <v>24</v>
      </c>
      <c r="M44" s="40" t="s">
        <v>29</v>
      </c>
    </row>
    <row r="45" spans="1:13" ht="15.75">
      <c r="A45" s="32">
        <v>41</v>
      </c>
      <c r="B45" s="33" t="s">
        <v>114</v>
      </c>
      <c r="C45" s="34" t="s">
        <v>115</v>
      </c>
      <c r="D45" s="35">
        <v>6</v>
      </c>
      <c r="E45" s="33" t="s">
        <v>59</v>
      </c>
      <c r="F45" s="34" t="s">
        <v>60</v>
      </c>
      <c r="G45" s="36">
        <v>7</v>
      </c>
      <c r="H45" s="37">
        <v>7</v>
      </c>
      <c r="I45" s="37">
        <v>7</v>
      </c>
      <c r="J45" s="37">
        <v>3</v>
      </c>
      <c r="K45" s="38">
        <v>0</v>
      </c>
      <c r="L45" s="39">
        <f t="shared" si="0"/>
        <v>24</v>
      </c>
      <c r="M45" s="40" t="s">
        <v>29</v>
      </c>
    </row>
    <row r="46" spans="1:13" ht="16.5" thickBot="1">
      <c r="A46" s="23">
        <v>42</v>
      </c>
      <c r="B46" s="24" t="s">
        <v>116</v>
      </c>
      <c r="C46" s="25" t="s">
        <v>53</v>
      </c>
      <c r="D46" s="26">
        <v>5</v>
      </c>
      <c r="E46" s="24" t="s">
        <v>56</v>
      </c>
      <c r="F46" s="25" t="s">
        <v>17</v>
      </c>
      <c r="G46" s="27">
        <v>7</v>
      </c>
      <c r="H46" s="28">
        <v>7</v>
      </c>
      <c r="I46" s="28">
        <v>6</v>
      </c>
      <c r="J46" s="28">
        <v>4</v>
      </c>
      <c r="K46" s="29">
        <v>0</v>
      </c>
      <c r="L46" s="30">
        <f t="shared" si="0"/>
        <v>24</v>
      </c>
      <c r="M46" s="31" t="s">
        <v>29</v>
      </c>
    </row>
    <row r="47" spans="1:13" ht="15">
      <c r="A47" s="14">
        <v>43</v>
      </c>
      <c r="B47" s="15" t="s">
        <v>117</v>
      </c>
      <c r="C47" s="16" t="s">
        <v>118</v>
      </c>
      <c r="D47" s="17">
        <v>5</v>
      </c>
      <c r="E47" s="15" t="s">
        <v>66</v>
      </c>
      <c r="F47" s="16" t="s">
        <v>39</v>
      </c>
      <c r="G47" s="18">
        <v>7</v>
      </c>
      <c r="H47" s="19">
        <v>7</v>
      </c>
      <c r="I47" s="19">
        <v>7</v>
      </c>
      <c r="J47" s="19">
        <v>2</v>
      </c>
      <c r="K47" s="20">
        <v>0</v>
      </c>
      <c r="L47" s="21">
        <f t="shared" si="0"/>
        <v>23</v>
      </c>
      <c r="M47" s="21" t="s">
        <v>119</v>
      </c>
    </row>
    <row r="48" spans="1:13" ht="15">
      <c r="A48" s="32">
        <v>44</v>
      </c>
      <c r="B48" s="33" t="s">
        <v>120</v>
      </c>
      <c r="C48" s="34" t="s">
        <v>121</v>
      </c>
      <c r="D48" s="35">
        <v>6</v>
      </c>
      <c r="E48" s="33" t="s">
        <v>34</v>
      </c>
      <c r="F48" s="34" t="s">
        <v>35</v>
      </c>
      <c r="G48" s="36">
        <v>7</v>
      </c>
      <c r="H48" s="37">
        <v>7</v>
      </c>
      <c r="I48" s="37">
        <v>7</v>
      </c>
      <c r="J48" s="37">
        <v>2</v>
      </c>
      <c r="K48" s="38">
        <v>0</v>
      </c>
      <c r="L48" s="39">
        <f t="shared" si="0"/>
        <v>23</v>
      </c>
      <c r="M48" s="39" t="s">
        <v>119</v>
      </c>
    </row>
    <row r="49" spans="1:13" ht="15">
      <c r="A49" s="32">
        <v>45</v>
      </c>
      <c r="B49" s="33" t="s">
        <v>122</v>
      </c>
      <c r="C49" s="34" t="s">
        <v>123</v>
      </c>
      <c r="D49" s="35">
        <v>5</v>
      </c>
      <c r="E49" s="33" t="s">
        <v>56</v>
      </c>
      <c r="F49" s="34" t="s">
        <v>17</v>
      </c>
      <c r="G49" s="36">
        <v>7</v>
      </c>
      <c r="H49" s="37">
        <v>7</v>
      </c>
      <c r="I49" s="37">
        <v>7</v>
      </c>
      <c r="J49" s="37">
        <v>2</v>
      </c>
      <c r="K49" s="38">
        <v>0</v>
      </c>
      <c r="L49" s="39">
        <f t="shared" si="0"/>
        <v>23</v>
      </c>
      <c r="M49" s="39" t="s">
        <v>119</v>
      </c>
    </row>
    <row r="50" spans="1:13" ht="15">
      <c r="A50" s="32">
        <v>46</v>
      </c>
      <c r="B50" s="33" t="s">
        <v>124</v>
      </c>
      <c r="C50" s="34" t="s">
        <v>82</v>
      </c>
      <c r="D50" s="35">
        <v>6</v>
      </c>
      <c r="E50" s="33" t="s">
        <v>125</v>
      </c>
      <c r="F50" s="34" t="s">
        <v>126</v>
      </c>
      <c r="G50" s="36">
        <v>7</v>
      </c>
      <c r="H50" s="37">
        <v>7</v>
      </c>
      <c r="I50" s="37">
        <v>7</v>
      </c>
      <c r="J50" s="37">
        <v>1</v>
      </c>
      <c r="K50" s="38">
        <v>0</v>
      </c>
      <c r="L50" s="39">
        <f t="shared" si="0"/>
        <v>22</v>
      </c>
      <c r="M50" s="39" t="s">
        <v>119</v>
      </c>
    </row>
    <row r="51" spans="1:13" ht="15">
      <c r="A51" s="32">
        <v>47</v>
      </c>
      <c r="B51" s="33" t="s">
        <v>127</v>
      </c>
      <c r="C51" s="34" t="s">
        <v>128</v>
      </c>
      <c r="D51" s="35">
        <v>6</v>
      </c>
      <c r="E51" s="33" t="s">
        <v>129</v>
      </c>
      <c r="F51" s="34" t="s">
        <v>130</v>
      </c>
      <c r="G51" s="36">
        <v>7</v>
      </c>
      <c r="H51" s="37">
        <v>4</v>
      </c>
      <c r="I51" s="37">
        <v>7</v>
      </c>
      <c r="J51" s="37">
        <v>4</v>
      </c>
      <c r="K51" s="38">
        <v>0</v>
      </c>
      <c r="L51" s="39">
        <f t="shared" si="0"/>
        <v>22</v>
      </c>
      <c r="M51" s="39" t="s">
        <v>119</v>
      </c>
    </row>
    <row r="52" spans="1:13" ht="15">
      <c r="A52" s="32">
        <v>48</v>
      </c>
      <c r="B52" s="33" t="s">
        <v>131</v>
      </c>
      <c r="C52" s="34" t="s">
        <v>78</v>
      </c>
      <c r="D52" s="35">
        <v>6</v>
      </c>
      <c r="E52" s="33" t="s">
        <v>79</v>
      </c>
      <c r="F52" s="34" t="s">
        <v>83</v>
      </c>
      <c r="G52" s="36">
        <v>7</v>
      </c>
      <c r="H52" s="37">
        <v>7</v>
      </c>
      <c r="I52" s="37">
        <v>7</v>
      </c>
      <c r="J52" s="37">
        <v>1</v>
      </c>
      <c r="K52" s="38">
        <v>0</v>
      </c>
      <c r="L52" s="39">
        <f t="shared" si="0"/>
        <v>22</v>
      </c>
      <c r="M52" s="39" t="s">
        <v>119</v>
      </c>
    </row>
    <row r="53" spans="1:13" ht="15">
      <c r="A53" s="32">
        <v>49</v>
      </c>
      <c r="B53" s="33" t="s">
        <v>132</v>
      </c>
      <c r="C53" s="34" t="s">
        <v>76</v>
      </c>
      <c r="D53" s="35">
        <v>6</v>
      </c>
      <c r="E53" s="33" t="s">
        <v>64</v>
      </c>
      <c r="F53" s="34" t="s">
        <v>17</v>
      </c>
      <c r="G53" s="36">
        <v>7</v>
      </c>
      <c r="H53" s="37">
        <v>7</v>
      </c>
      <c r="I53" s="37">
        <v>7</v>
      </c>
      <c r="J53" s="37">
        <v>1</v>
      </c>
      <c r="K53" s="38">
        <v>0</v>
      </c>
      <c r="L53" s="39">
        <f t="shared" si="0"/>
        <v>22</v>
      </c>
      <c r="M53" s="39" t="s">
        <v>119</v>
      </c>
    </row>
    <row r="54" spans="1:13" ht="15">
      <c r="A54" s="32">
        <v>50</v>
      </c>
      <c r="B54" s="33" t="s">
        <v>133</v>
      </c>
      <c r="C54" s="34" t="s">
        <v>106</v>
      </c>
      <c r="D54" s="35">
        <v>6</v>
      </c>
      <c r="E54" s="33" t="s">
        <v>16</v>
      </c>
      <c r="F54" s="34" t="s">
        <v>17</v>
      </c>
      <c r="G54" s="36">
        <v>7</v>
      </c>
      <c r="H54" s="37">
        <v>0</v>
      </c>
      <c r="I54" s="37">
        <v>7</v>
      </c>
      <c r="J54" s="37">
        <v>7</v>
      </c>
      <c r="K54" s="38">
        <v>0</v>
      </c>
      <c r="L54" s="39">
        <f t="shared" si="0"/>
        <v>21</v>
      </c>
      <c r="M54" s="39" t="s">
        <v>119</v>
      </c>
    </row>
    <row r="55" spans="1:13" ht="15">
      <c r="A55" s="32">
        <v>51</v>
      </c>
      <c r="B55" s="33" t="s">
        <v>134</v>
      </c>
      <c r="C55" s="34" t="s">
        <v>135</v>
      </c>
      <c r="D55" s="35">
        <v>6</v>
      </c>
      <c r="E55" s="33" t="s">
        <v>64</v>
      </c>
      <c r="F55" s="34" t="s">
        <v>17</v>
      </c>
      <c r="G55" s="36">
        <v>7</v>
      </c>
      <c r="H55" s="37">
        <v>0</v>
      </c>
      <c r="I55" s="37">
        <v>7</v>
      </c>
      <c r="J55" s="37">
        <v>7</v>
      </c>
      <c r="K55" s="38">
        <v>0</v>
      </c>
      <c r="L55" s="39">
        <f t="shared" si="0"/>
        <v>21</v>
      </c>
      <c r="M55" s="39" t="s">
        <v>119</v>
      </c>
    </row>
    <row r="56" spans="1:13" ht="15">
      <c r="A56" s="32">
        <v>52</v>
      </c>
      <c r="B56" s="33" t="s">
        <v>136</v>
      </c>
      <c r="C56" s="34" t="s">
        <v>49</v>
      </c>
      <c r="D56" s="35">
        <v>5</v>
      </c>
      <c r="E56" s="33" t="s">
        <v>73</v>
      </c>
      <c r="F56" s="34" t="s">
        <v>28</v>
      </c>
      <c r="G56" s="36">
        <v>7</v>
      </c>
      <c r="H56" s="37">
        <v>7</v>
      </c>
      <c r="I56" s="37">
        <v>4</v>
      </c>
      <c r="J56" s="37">
        <v>3</v>
      </c>
      <c r="K56" s="38">
        <v>0</v>
      </c>
      <c r="L56" s="39">
        <f t="shared" si="0"/>
        <v>21</v>
      </c>
      <c r="M56" s="39" t="s">
        <v>119</v>
      </c>
    </row>
    <row r="57" spans="1:13" ht="15">
      <c r="A57" s="32">
        <v>53</v>
      </c>
      <c r="B57" s="33" t="s">
        <v>137</v>
      </c>
      <c r="C57" s="34" t="s">
        <v>138</v>
      </c>
      <c r="D57" s="35">
        <v>6</v>
      </c>
      <c r="E57" s="33" t="s">
        <v>34</v>
      </c>
      <c r="F57" s="34" t="s">
        <v>35</v>
      </c>
      <c r="G57" s="36">
        <v>7</v>
      </c>
      <c r="H57" s="37">
        <v>7</v>
      </c>
      <c r="I57" s="37">
        <v>7</v>
      </c>
      <c r="J57" s="37">
        <v>0</v>
      </c>
      <c r="K57" s="38">
        <v>0</v>
      </c>
      <c r="L57" s="39">
        <f t="shared" si="0"/>
        <v>21</v>
      </c>
      <c r="M57" s="39" t="s">
        <v>119</v>
      </c>
    </row>
    <row r="58" spans="1:13" ht="15">
      <c r="A58" s="32">
        <v>54</v>
      </c>
      <c r="B58" s="33" t="s">
        <v>139</v>
      </c>
      <c r="C58" s="34" t="s">
        <v>140</v>
      </c>
      <c r="D58" s="35">
        <v>6</v>
      </c>
      <c r="E58" s="33" t="s">
        <v>34</v>
      </c>
      <c r="F58" s="34" t="s">
        <v>35</v>
      </c>
      <c r="G58" s="36">
        <v>7</v>
      </c>
      <c r="H58" s="37">
        <v>7</v>
      </c>
      <c r="I58" s="37">
        <v>7</v>
      </c>
      <c r="J58" s="37">
        <v>0</v>
      </c>
      <c r="K58" s="38">
        <v>0</v>
      </c>
      <c r="L58" s="39">
        <f t="shared" si="0"/>
        <v>21</v>
      </c>
      <c r="M58" s="39" t="s">
        <v>119</v>
      </c>
    </row>
    <row r="59" spans="1:13" ht="15">
      <c r="A59" s="32">
        <v>55</v>
      </c>
      <c r="B59" s="33" t="s">
        <v>141</v>
      </c>
      <c r="C59" s="34" t="s">
        <v>24</v>
      </c>
      <c r="D59" s="35">
        <v>6</v>
      </c>
      <c r="E59" s="33" t="s">
        <v>38</v>
      </c>
      <c r="F59" s="34" t="s">
        <v>39</v>
      </c>
      <c r="G59" s="36">
        <v>0</v>
      </c>
      <c r="H59" s="37">
        <v>7</v>
      </c>
      <c r="I59" s="37">
        <v>7</v>
      </c>
      <c r="J59" s="37">
        <v>7</v>
      </c>
      <c r="K59" s="38">
        <v>0</v>
      </c>
      <c r="L59" s="39">
        <f t="shared" si="0"/>
        <v>21</v>
      </c>
      <c r="M59" s="39" t="s">
        <v>119</v>
      </c>
    </row>
    <row r="60" spans="1:13" ht="15">
      <c r="A60" s="32">
        <v>56</v>
      </c>
      <c r="B60" s="33" t="s">
        <v>142</v>
      </c>
      <c r="C60" s="34" t="s">
        <v>108</v>
      </c>
      <c r="D60" s="35">
        <v>6</v>
      </c>
      <c r="E60" s="33" t="s">
        <v>129</v>
      </c>
      <c r="F60" s="34" t="s">
        <v>130</v>
      </c>
      <c r="G60" s="36">
        <v>7</v>
      </c>
      <c r="H60" s="37">
        <v>7</v>
      </c>
      <c r="I60" s="37">
        <v>7</v>
      </c>
      <c r="J60" s="37">
        <v>0</v>
      </c>
      <c r="K60" s="38">
        <v>0</v>
      </c>
      <c r="L60" s="39">
        <f t="shared" si="0"/>
        <v>21</v>
      </c>
      <c r="M60" s="39" t="s">
        <v>119</v>
      </c>
    </row>
    <row r="61" spans="1:13" ht="15">
      <c r="A61" s="32">
        <v>57</v>
      </c>
      <c r="B61" s="33" t="s">
        <v>143</v>
      </c>
      <c r="C61" s="34" t="s">
        <v>144</v>
      </c>
      <c r="D61" s="35">
        <v>6</v>
      </c>
      <c r="E61" s="33" t="s">
        <v>42</v>
      </c>
      <c r="F61" s="34" t="s">
        <v>43</v>
      </c>
      <c r="G61" s="36">
        <v>7</v>
      </c>
      <c r="H61" s="37">
        <v>7</v>
      </c>
      <c r="I61" s="37">
        <v>7</v>
      </c>
      <c r="J61" s="37">
        <v>0</v>
      </c>
      <c r="K61" s="38">
        <v>0</v>
      </c>
      <c r="L61" s="39">
        <f t="shared" si="0"/>
        <v>21</v>
      </c>
      <c r="M61" s="39" t="s">
        <v>119</v>
      </c>
    </row>
    <row r="62" spans="1:13" ht="15">
      <c r="A62" s="32">
        <v>58</v>
      </c>
      <c r="B62" s="33" t="s">
        <v>145</v>
      </c>
      <c r="C62" s="34" t="s">
        <v>78</v>
      </c>
      <c r="D62" s="35">
        <v>6</v>
      </c>
      <c r="E62" s="33" t="s">
        <v>79</v>
      </c>
      <c r="F62" s="34" t="s">
        <v>146</v>
      </c>
      <c r="G62" s="36">
        <v>7</v>
      </c>
      <c r="H62" s="37">
        <v>7</v>
      </c>
      <c r="I62" s="37">
        <v>7</v>
      </c>
      <c r="J62" s="37">
        <v>0</v>
      </c>
      <c r="K62" s="38">
        <v>0</v>
      </c>
      <c r="L62" s="39">
        <f t="shared" si="0"/>
        <v>21</v>
      </c>
      <c r="M62" s="39" t="s">
        <v>119</v>
      </c>
    </row>
    <row r="63" spans="1:13" ht="15">
      <c r="A63" s="32">
        <v>59</v>
      </c>
      <c r="B63" s="33" t="s">
        <v>147</v>
      </c>
      <c r="C63" s="34" t="s">
        <v>82</v>
      </c>
      <c r="D63" s="35">
        <v>6</v>
      </c>
      <c r="E63" s="33" t="s">
        <v>11</v>
      </c>
      <c r="F63" s="34" t="s">
        <v>12</v>
      </c>
      <c r="G63" s="36">
        <v>7</v>
      </c>
      <c r="H63" s="37">
        <v>7</v>
      </c>
      <c r="I63" s="37">
        <v>7</v>
      </c>
      <c r="J63" s="37">
        <v>0</v>
      </c>
      <c r="K63" s="38">
        <v>0</v>
      </c>
      <c r="L63" s="39">
        <f t="shared" si="0"/>
        <v>21</v>
      </c>
      <c r="M63" s="39" t="s">
        <v>119</v>
      </c>
    </row>
    <row r="64" spans="1:13" ht="15">
      <c r="A64" s="32">
        <v>60</v>
      </c>
      <c r="B64" s="33" t="s">
        <v>148</v>
      </c>
      <c r="C64" s="34" t="s">
        <v>149</v>
      </c>
      <c r="D64" s="35">
        <v>5</v>
      </c>
      <c r="E64" s="33" t="s">
        <v>20</v>
      </c>
      <c r="F64" s="34" t="s">
        <v>21</v>
      </c>
      <c r="G64" s="36">
        <v>7</v>
      </c>
      <c r="H64" s="37">
        <v>7</v>
      </c>
      <c r="I64" s="37">
        <v>7</v>
      </c>
      <c r="J64" s="37">
        <v>0</v>
      </c>
      <c r="K64" s="38">
        <v>0</v>
      </c>
      <c r="L64" s="39">
        <f t="shared" si="0"/>
        <v>21</v>
      </c>
      <c r="M64" s="39" t="s">
        <v>119</v>
      </c>
    </row>
    <row r="65" spans="1:13" ht="15">
      <c r="A65" s="32">
        <v>61</v>
      </c>
      <c r="B65" s="33" t="s">
        <v>150</v>
      </c>
      <c r="C65" s="34" t="s">
        <v>151</v>
      </c>
      <c r="D65" s="35">
        <v>6</v>
      </c>
      <c r="E65" s="33" t="s">
        <v>64</v>
      </c>
      <c r="F65" s="34" t="s">
        <v>17</v>
      </c>
      <c r="G65" s="36">
        <v>7</v>
      </c>
      <c r="H65" s="37">
        <v>7</v>
      </c>
      <c r="I65" s="37">
        <v>7</v>
      </c>
      <c r="J65" s="37">
        <v>0</v>
      </c>
      <c r="K65" s="38">
        <v>0</v>
      </c>
      <c r="L65" s="39">
        <f t="shared" si="0"/>
        <v>21</v>
      </c>
      <c r="M65" s="39" t="s">
        <v>119</v>
      </c>
    </row>
    <row r="66" spans="1:13" ht="15">
      <c r="A66" s="32">
        <v>62</v>
      </c>
      <c r="B66" s="33" t="s">
        <v>152</v>
      </c>
      <c r="C66" s="34" t="s">
        <v>15</v>
      </c>
      <c r="D66" s="35">
        <v>6</v>
      </c>
      <c r="E66" s="33" t="s">
        <v>153</v>
      </c>
      <c r="F66" s="34" t="s">
        <v>153</v>
      </c>
      <c r="G66" s="36">
        <v>7</v>
      </c>
      <c r="H66" s="37">
        <v>7</v>
      </c>
      <c r="I66" s="37">
        <v>7</v>
      </c>
      <c r="J66" s="37">
        <v>0</v>
      </c>
      <c r="K66" s="38">
        <v>0</v>
      </c>
      <c r="L66" s="39">
        <f t="shared" si="0"/>
        <v>21</v>
      </c>
      <c r="M66" s="39" t="s">
        <v>119</v>
      </c>
    </row>
    <row r="67" spans="1:13" ht="15.75" thickBot="1">
      <c r="A67" s="23">
        <v>63</v>
      </c>
      <c r="B67" s="24" t="s">
        <v>154</v>
      </c>
      <c r="C67" s="25" t="s">
        <v>155</v>
      </c>
      <c r="D67" s="26">
        <v>6</v>
      </c>
      <c r="E67" s="24" t="s">
        <v>20</v>
      </c>
      <c r="F67" s="25" t="s">
        <v>21</v>
      </c>
      <c r="G67" s="27">
        <v>7</v>
      </c>
      <c r="H67" s="28">
        <v>7</v>
      </c>
      <c r="I67" s="28">
        <v>6</v>
      </c>
      <c r="J67" s="28">
        <v>0</v>
      </c>
      <c r="K67" s="29">
        <v>0</v>
      </c>
      <c r="L67" s="30">
        <f t="shared" si="0"/>
        <v>20</v>
      </c>
      <c r="M67" s="30" t="s">
        <v>119</v>
      </c>
    </row>
    <row r="68" spans="1:13" ht="15">
      <c r="A68" s="41">
        <v>64</v>
      </c>
      <c r="B68" s="42" t="s">
        <v>156</v>
      </c>
      <c r="C68" s="43" t="s">
        <v>157</v>
      </c>
      <c r="D68" s="44">
        <v>5</v>
      </c>
      <c r="E68" s="42" t="s">
        <v>92</v>
      </c>
      <c r="F68" s="43" t="s">
        <v>28</v>
      </c>
      <c r="G68" s="45">
        <v>7</v>
      </c>
      <c r="H68" s="46">
        <v>0</v>
      </c>
      <c r="I68" s="46">
        <v>7</v>
      </c>
      <c r="J68" s="46">
        <v>5</v>
      </c>
      <c r="K68" s="47">
        <v>0</v>
      </c>
      <c r="L68" s="48">
        <f t="shared" si="0"/>
        <v>19</v>
      </c>
      <c r="M68" s="48"/>
    </row>
    <row r="69" spans="1:13" ht="15">
      <c r="A69" s="32">
        <v>65</v>
      </c>
      <c r="B69" s="33" t="s">
        <v>158</v>
      </c>
      <c r="C69" s="34" t="s">
        <v>49</v>
      </c>
      <c r="D69" s="35">
        <v>6</v>
      </c>
      <c r="E69" s="33" t="s">
        <v>159</v>
      </c>
      <c r="F69" s="34" t="s">
        <v>28</v>
      </c>
      <c r="G69" s="36">
        <v>7</v>
      </c>
      <c r="H69" s="37">
        <v>0</v>
      </c>
      <c r="I69" s="37">
        <v>7</v>
      </c>
      <c r="J69" s="37">
        <v>5</v>
      </c>
      <c r="K69" s="38">
        <v>0</v>
      </c>
      <c r="L69" s="39">
        <f aca="true" t="shared" si="1" ref="L69:L132">SUM(G69:K69)</f>
        <v>19</v>
      </c>
      <c r="M69" s="39"/>
    </row>
    <row r="70" spans="1:13" ht="15">
      <c r="A70" s="32">
        <v>66</v>
      </c>
      <c r="B70" s="33" t="s">
        <v>160</v>
      </c>
      <c r="C70" s="34" t="s">
        <v>45</v>
      </c>
      <c r="D70" s="35">
        <v>6</v>
      </c>
      <c r="E70" s="33" t="s">
        <v>95</v>
      </c>
      <c r="F70" s="34" t="s">
        <v>96</v>
      </c>
      <c r="G70" s="36">
        <v>7</v>
      </c>
      <c r="H70" s="37">
        <v>0</v>
      </c>
      <c r="I70" s="37">
        <v>7</v>
      </c>
      <c r="J70" s="37">
        <v>5</v>
      </c>
      <c r="K70" s="38">
        <v>0</v>
      </c>
      <c r="L70" s="39">
        <f t="shared" si="1"/>
        <v>19</v>
      </c>
      <c r="M70" s="39"/>
    </row>
    <row r="71" spans="1:13" ht="15">
      <c r="A71" s="32">
        <v>67</v>
      </c>
      <c r="B71" s="33" t="s">
        <v>161</v>
      </c>
      <c r="C71" s="34" t="s">
        <v>162</v>
      </c>
      <c r="D71" s="35">
        <v>5</v>
      </c>
      <c r="E71" s="33" t="s">
        <v>95</v>
      </c>
      <c r="F71" s="34" t="s">
        <v>96</v>
      </c>
      <c r="G71" s="36">
        <v>7</v>
      </c>
      <c r="H71" s="37">
        <v>7</v>
      </c>
      <c r="I71" s="37">
        <v>5</v>
      </c>
      <c r="J71" s="37">
        <v>0</v>
      </c>
      <c r="K71" s="38">
        <v>0</v>
      </c>
      <c r="L71" s="39">
        <f t="shared" si="1"/>
        <v>19</v>
      </c>
      <c r="M71" s="39"/>
    </row>
    <row r="72" spans="1:13" ht="15">
      <c r="A72" s="32">
        <v>68</v>
      </c>
      <c r="B72" s="33" t="s">
        <v>163</v>
      </c>
      <c r="C72" s="34" t="s">
        <v>164</v>
      </c>
      <c r="D72" s="35">
        <v>6</v>
      </c>
      <c r="E72" s="33" t="s">
        <v>46</v>
      </c>
      <c r="F72" s="34" t="s">
        <v>47</v>
      </c>
      <c r="G72" s="36">
        <v>0</v>
      </c>
      <c r="H72" s="37">
        <v>7</v>
      </c>
      <c r="I72" s="37">
        <v>5</v>
      </c>
      <c r="J72" s="37">
        <v>7</v>
      </c>
      <c r="K72" s="38">
        <v>0</v>
      </c>
      <c r="L72" s="39">
        <f t="shared" si="1"/>
        <v>19</v>
      </c>
      <c r="M72" s="49" t="s">
        <v>165</v>
      </c>
    </row>
    <row r="73" spans="1:13" ht="15">
      <c r="A73" s="32">
        <v>69</v>
      </c>
      <c r="B73" s="33" t="s">
        <v>166</v>
      </c>
      <c r="C73" s="34" t="s">
        <v>167</v>
      </c>
      <c r="D73" s="35">
        <v>6</v>
      </c>
      <c r="E73" s="33" t="s">
        <v>59</v>
      </c>
      <c r="F73" s="34" t="s">
        <v>60</v>
      </c>
      <c r="G73" s="36">
        <v>0</v>
      </c>
      <c r="H73" s="37">
        <v>7</v>
      </c>
      <c r="I73" s="37">
        <v>7</v>
      </c>
      <c r="J73" s="37">
        <v>5</v>
      </c>
      <c r="K73" s="38">
        <v>0</v>
      </c>
      <c r="L73" s="39">
        <f t="shared" si="1"/>
        <v>19</v>
      </c>
      <c r="M73" s="39"/>
    </row>
    <row r="74" spans="1:13" ht="15.75">
      <c r="A74" s="32">
        <v>70</v>
      </c>
      <c r="B74" s="33" t="s">
        <v>168</v>
      </c>
      <c r="C74" s="34" t="s">
        <v>169</v>
      </c>
      <c r="D74" s="35">
        <v>5</v>
      </c>
      <c r="E74" s="33" t="s">
        <v>69</v>
      </c>
      <c r="F74" s="34" t="s">
        <v>70</v>
      </c>
      <c r="G74" s="36">
        <v>7</v>
      </c>
      <c r="H74" s="37">
        <v>0</v>
      </c>
      <c r="I74" s="37">
        <v>7</v>
      </c>
      <c r="J74" s="37">
        <v>4</v>
      </c>
      <c r="K74" s="38">
        <v>0</v>
      </c>
      <c r="L74" s="39">
        <f t="shared" si="1"/>
        <v>18</v>
      </c>
      <c r="M74" s="40"/>
    </row>
    <row r="75" spans="1:13" ht="15.75">
      <c r="A75" s="32">
        <v>71</v>
      </c>
      <c r="B75" s="33" t="s">
        <v>170</v>
      </c>
      <c r="C75" s="34" t="s">
        <v>171</v>
      </c>
      <c r="D75" s="35">
        <v>6</v>
      </c>
      <c r="E75" s="33" t="s">
        <v>64</v>
      </c>
      <c r="F75" s="34" t="s">
        <v>17</v>
      </c>
      <c r="G75" s="36">
        <v>7</v>
      </c>
      <c r="H75" s="37">
        <v>7</v>
      </c>
      <c r="I75" s="37">
        <v>0</v>
      </c>
      <c r="J75" s="37">
        <v>4</v>
      </c>
      <c r="K75" s="38">
        <v>0</v>
      </c>
      <c r="L75" s="39">
        <f t="shared" si="1"/>
        <v>18</v>
      </c>
      <c r="M75" s="40"/>
    </row>
    <row r="76" spans="1:13" ht="15.75">
      <c r="A76" s="32">
        <v>72</v>
      </c>
      <c r="B76" s="33" t="s">
        <v>172</v>
      </c>
      <c r="C76" s="34" t="s">
        <v>173</v>
      </c>
      <c r="D76" s="35">
        <v>6</v>
      </c>
      <c r="E76" s="33" t="s">
        <v>159</v>
      </c>
      <c r="F76" s="34" t="s">
        <v>28</v>
      </c>
      <c r="G76" s="36">
        <v>7</v>
      </c>
      <c r="H76" s="37">
        <v>4</v>
      </c>
      <c r="I76" s="37">
        <v>7</v>
      </c>
      <c r="J76" s="37">
        <v>0</v>
      </c>
      <c r="K76" s="38">
        <v>0</v>
      </c>
      <c r="L76" s="39">
        <f t="shared" si="1"/>
        <v>18</v>
      </c>
      <c r="M76" s="40"/>
    </row>
    <row r="77" spans="1:13" ht="15.75">
      <c r="A77" s="32">
        <v>73</v>
      </c>
      <c r="B77" s="33" t="s">
        <v>174</v>
      </c>
      <c r="C77" s="34" t="s">
        <v>58</v>
      </c>
      <c r="D77" s="35">
        <v>6</v>
      </c>
      <c r="E77" s="33" t="s">
        <v>129</v>
      </c>
      <c r="F77" s="34" t="s">
        <v>130</v>
      </c>
      <c r="G77" s="36">
        <v>7</v>
      </c>
      <c r="H77" s="37">
        <v>0</v>
      </c>
      <c r="I77" s="37">
        <v>7</v>
      </c>
      <c r="J77" s="37">
        <v>4</v>
      </c>
      <c r="K77" s="38">
        <v>0</v>
      </c>
      <c r="L77" s="39">
        <f t="shared" si="1"/>
        <v>18</v>
      </c>
      <c r="M77" s="40"/>
    </row>
    <row r="78" spans="1:13" ht="15.75">
      <c r="A78" s="32">
        <v>74</v>
      </c>
      <c r="B78" s="33" t="s">
        <v>14</v>
      </c>
      <c r="C78" s="34" t="s">
        <v>49</v>
      </c>
      <c r="D78" s="35">
        <v>6</v>
      </c>
      <c r="E78" s="33" t="s">
        <v>64</v>
      </c>
      <c r="F78" s="34" t="s">
        <v>17</v>
      </c>
      <c r="G78" s="36">
        <v>7</v>
      </c>
      <c r="H78" s="37">
        <v>0</v>
      </c>
      <c r="I78" s="37">
        <v>6</v>
      </c>
      <c r="J78" s="37">
        <v>5</v>
      </c>
      <c r="K78" s="38">
        <v>0</v>
      </c>
      <c r="L78" s="39">
        <f t="shared" si="1"/>
        <v>18</v>
      </c>
      <c r="M78" s="40"/>
    </row>
    <row r="79" spans="1:13" ht="15.75">
      <c r="A79" s="32">
        <v>75</v>
      </c>
      <c r="B79" s="33" t="s">
        <v>175</v>
      </c>
      <c r="C79" s="34" t="s">
        <v>106</v>
      </c>
      <c r="D79" s="35">
        <v>6</v>
      </c>
      <c r="E79" s="33" t="s">
        <v>101</v>
      </c>
      <c r="F79" s="34" t="s">
        <v>17</v>
      </c>
      <c r="G79" s="36">
        <v>7</v>
      </c>
      <c r="H79" s="37">
        <v>0</v>
      </c>
      <c r="I79" s="37">
        <v>6</v>
      </c>
      <c r="J79" s="37">
        <v>5</v>
      </c>
      <c r="K79" s="38">
        <v>0</v>
      </c>
      <c r="L79" s="39">
        <f t="shared" si="1"/>
        <v>18</v>
      </c>
      <c r="M79" s="40"/>
    </row>
    <row r="80" spans="1:13" ht="15.75">
      <c r="A80" s="32">
        <v>76</v>
      </c>
      <c r="B80" s="33" t="s">
        <v>176</v>
      </c>
      <c r="C80" s="34" t="s">
        <v>49</v>
      </c>
      <c r="D80" s="35">
        <v>6</v>
      </c>
      <c r="E80" s="33" t="s">
        <v>20</v>
      </c>
      <c r="F80" s="34" t="s">
        <v>21</v>
      </c>
      <c r="G80" s="36">
        <v>7</v>
      </c>
      <c r="H80" s="37">
        <v>7</v>
      </c>
      <c r="I80" s="37">
        <v>4</v>
      </c>
      <c r="J80" s="37">
        <v>0</v>
      </c>
      <c r="K80" s="38">
        <v>0</v>
      </c>
      <c r="L80" s="39">
        <f t="shared" si="1"/>
        <v>18</v>
      </c>
      <c r="M80" s="40"/>
    </row>
    <row r="81" spans="1:13" ht="15.75">
      <c r="A81" s="32">
        <v>77</v>
      </c>
      <c r="B81" s="33" t="s">
        <v>177</v>
      </c>
      <c r="C81" s="34" t="s">
        <v>178</v>
      </c>
      <c r="D81" s="35">
        <v>4</v>
      </c>
      <c r="E81" s="33" t="s">
        <v>56</v>
      </c>
      <c r="F81" s="34" t="s">
        <v>17</v>
      </c>
      <c r="G81" s="36">
        <v>7</v>
      </c>
      <c r="H81" s="37">
        <v>0</v>
      </c>
      <c r="I81" s="37">
        <v>5</v>
      </c>
      <c r="J81" s="37">
        <v>5</v>
      </c>
      <c r="K81" s="38">
        <v>0</v>
      </c>
      <c r="L81" s="39">
        <f t="shared" si="1"/>
        <v>17</v>
      </c>
      <c r="M81" s="40"/>
    </row>
    <row r="82" spans="1:13" ht="15">
      <c r="A82" s="32">
        <v>78</v>
      </c>
      <c r="B82" s="33" t="s">
        <v>179</v>
      </c>
      <c r="C82" s="34" t="s">
        <v>180</v>
      </c>
      <c r="D82" s="35">
        <v>5</v>
      </c>
      <c r="E82" s="33" t="s">
        <v>92</v>
      </c>
      <c r="F82" s="34" t="s">
        <v>28</v>
      </c>
      <c r="G82" s="36">
        <v>7</v>
      </c>
      <c r="H82" s="37">
        <v>0</v>
      </c>
      <c r="I82" s="37">
        <v>5</v>
      </c>
      <c r="J82" s="37">
        <v>5</v>
      </c>
      <c r="K82" s="38">
        <v>0</v>
      </c>
      <c r="L82" s="39">
        <f t="shared" si="1"/>
        <v>17</v>
      </c>
      <c r="M82" s="39"/>
    </row>
    <row r="83" spans="1:13" ht="15.75">
      <c r="A83" s="32">
        <v>79</v>
      </c>
      <c r="B83" s="33" t="s">
        <v>181</v>
      </c>
      <c r="C83" s="34" t="s">
        <v>182</v>
      </c>
      <c r="D83" s="35">
        <v>6</v>
      </c>
      <c r="E83" s="33" t="s">
        <v>159</v>
      </c>
      <c r="F83" s="34" t="s">
        <v>28</v>
      </c>
      <c r="G83" s="36">
        <v>7</v>
      </c>
      <c r="H83" s="37">
        <v>0</v>
      </c>
      <c r="I83" s="37">
        <v>6</v>
      </c>
      <c r="J83" s="37">
        <v>4</v>
      </c>
      <c r="K83" s="38">
        <v>0</v>
      </c>
      <c r="L83" s="39">
        <f t="shared" si="1"/>
        <v>17</v>
      </c>
      <c r="M83" s="40"/>
    </row>
    <row r="84" spans="1:13" ht="15.75">
      <c r="A84" s="32">
        <v>80</v>
      </c>
      <c r="B84" s="33" t="s">
        <v>183</v>
      </c>
      <c r="C84" s="34" t="s">
        <v>89</v>
      </c>
      <c r="D84" s="35">
        <v>6</v>
      </c>
      <c r="E84" s="33" t="s">
        <v>20</v>
      </c>
      <c r="F84" s="34" t="s">
        <v>21</v>
      </c>
      <c r="G84" s="36">
        <v>7</v>
      </c>
      <c r="H84" s="37">
        <v>7</v>
      </c>
      <c r="I84" s="37">
        <v>0</v>
      </c>
      <c r="J84" s="37">
        <v>3</v>
      </c>
      <c r="K84" s="38">
        <v>0</v>
      </c>
      <c r="L84" s="39">
        <f t="shared" si="1"/>
        <v>17</v>
      </c>
      <c r="M84" s="40"/>
    </row>
    <row r="85" spans="1:13" ht="15.75">
      <c r="A85" s="32">
        <v>81</v>
      </c>
      <c r="B85" s="33" t="s">
        <v>184</v>
      </c>
      <c r="C85" s="34" t="s">
        <v>185</v>
      </c>
      <c r="D85" s="35">
        <v>6</v>
      </c>
      <c r="E85" s="33" t="s">
        <v>125</v>
      </c>
      <c r="F85" s="34" t="s">
        <v>126</v>
      </c>
      <c r="G85" s="36">
        <v>0</v>
      </c>
      <c r="H85" s="37">
        <v>7</v>
      </c>
      <c r="I85" s="37">
        <v>7</v>
      </c>
      <c r="J85" s="37">
        <v>3</v>
      </c>
      <c r="K85" s="38">
        <v>0</v>
      </c>
      <c r="L85" s="39">
        <f t="shared" si="1"/>
        <v>17</v>
      </c>
      <c r="M85" s="40"/>
    </row>
    <row r="86" spans="1:13" ht="15.75">
      <c r="A86" s="32">
        <v>82</v>
      </c>
      <c r="B86" s="33" t="s">
        <v>186</v>
      </c>
      <c r="C86" s="34" t="s">
        <v>53</v>
      </c>
      <c r="D86" s="35">
        <v>5</v>
      </c>
      <c r="E86" s="33" t="s">
        <v>69</v>
      </c>
      <c r="F86" s="34" t="s">
        <v>70</v>
      </c>
      <c r="G86" s="36">
        <v>0</v>
      </c>
      <c r="H86" s="37">
        <v>7</v>
      </c>
      <c r="I86" s="37">
        <v>5</v>
      </c>
      <c r="J86" s="37">
        <v>4</v>
      </c>
      <c r="K86" s="38">
        <v>0</v>
      </c>
      <c r="L86" s="39">
        <f t="shared" si="1"/>
        <v>16</v>
      </c>
      <c r="M86" s="40"/>
    </row>
    <row r="87" spans="1:13" ht="15.75">
      <c r="A87" s="32">
        <v>83</v>
      </c>
      <c r="B87" s="33" t="s">
        <v>187</v>
      </c>
      <c r="C87" s="34" t="s">
        <v>171</v>
      </c>
      <c r="D87" s="35">
        <v>6</v>
      </c>
      <c r="E87" s="33" t="s">
        <v>125</v>
      </c>
      <c r="F87" s="34" t="s">
        <v>126</v>
      </c>
      <c r="G87" s="36">
        <v>7</v>
      </c>
      <c r="H87" s="37">
        <v>0</v>
      </c>
      <c r="I87" s="37">
        <v>7</v>
      </c>
      <c r="J87" s="37">
        <v>2</v>
      </c>
      <c r="K87" s="38">
        <v>0</v>
      </c>
      <c r="L87" s="39">
        <f t="shared" si="1"/>
        <v>16</v>
      </c>
      <c r="M87" s="40"/>
    </row>
    <row r="88" spans="1:13" ht="15.75">
      <c r="A88" s="32">
        <v>84</v>
      </c>
      <c r="B88" s="33" t="s">
        <v>188</v>
      </c>
      <c r="C88" s="34" t="s">
        <v>53</v>
      </c>
      <c r="D88" s="35">
        <v>6</v>
      </c>
      <c r="E88" s="33" t="s">
        <v>103</v>
      </c>
      <c r="F88" s="34" t="s">
        <v>39</v>
      </c>
      <c r="G88" s="36">
        <v>7</v>
      </c>
      <c r="H88" s="37">
        <v>0</v>
      </c>
      <c r="I88" s="37">
        <v>5</v>
      </c>
      <c r="J88" s="37">
        <v>4</v>
      </c>
      <c r="K88" s="38">
        <v>0</v>
      </c>
      <c r="L88" s="39">
        <f t="shared" si="1"/>
        <v>16</v>
      </c>
      <c r="M88" s="40"/>
    </row>
    <row r="89" spans="1:13" ht="15">
      <c r="A89" s="32">
        <v>85</v>
      </c>
      <c r="B89" s="33" t="s">
        <v>189</v>
      </c>
      <c r="C89" s="34" t="s">
        <v>190</v>
      </c>
      <c r="D89" s="35">
        <v>6</v>
      </c>
      <c r="E89" s="33" t="s">
        <v>42</v>
      </c>
      <c r="F89" s="34" t="s">
        <v>43</v>
      </c>
      <c r="G89" s="36">
        <v>7</v>
      </c>
      <c r="H89" s="37">
        <v>7</v>
      </c>
      <c r="I89" s="37">
        <v>0</v>
      </c>
      <c r="J89" s="37">
        <v>2</v>
      </c>
      <c r="K89" s="38">
        <v>0</v>
      </c>
      <c r="L89" s="39">
        <f t="shared" si="1"/>
        <v>16</v>
      </c>
      <c r="M89" s="39"/>
    </row>
    <row r="90" spans="1:13" ht="15.75">
      <c r="A90" s="32">
        <v>86</v>
      </c>
      <c r="B90" s="33" t="s">
        <v>191</v>
      </c>
      <c r="C90" s="34" t="s">
        <v>49</v>
      </c>
      <c r="D90" s="35">
        <v>5</v>
      </c>
      <c r="E90" s="33" t="s">
        <v>73</v>
      </c>
      <c r="F90" s="34" t="s">
        <v>28</v>
      </c>
      <c r="G90" s="36">
        <v>7</v>
      </c>
      <c r="H90" s="37">
        <v>0</v>
      </c>
      <c r="I90" s="37">
        <v>4</v>
      </c>
      <c r="J90" s="37">
        <v>4</v>
      </c>
      <c r="K90" s="38">
        <v>0</v>
      </c>
      <c r="L90" s="39">
        <f t="shared" si="1"/>
        <v>15</v>
      </c>
      <c r="M90" s="40"/>
    </row>
    <row r="91" spans="1:13" ht="15.75">
      <c r="A91" s="32">
        <v>87</v>
      </c>
      <c r="B91" s="33" t="s">
        <v>192</v>
      </c>
      <c r="C91" s="34" t="s">
        <v>31</v>
      </c>
      <c r="D91" s="35">
        <v>6</v>
      </c>
      <c r="E91" s="33" t="s">
        <v>125</v>
      </c>
      <c r="F91" s="34" t="s">
        <v>126</v>
      </c>
      <c r="G91" s="36">
        <v>7</v>
      </c>
      <c r="H91" s="37">
        <v>0</v>
      </c>
      <c r="I91" s="37">
        <v>5</v>
      </c>
      <c r="J91" s="37">
        <v>3</v>
      </c>
      <c r="K91" s="38">
        <v>0</v>
      </c>
      <c r="L91" s="39">
        <f t="shared" si="1"/>
        <v>15</v>
      </c>
      <c r="M91" s="40"/>
    </row>
    <row r="92" spans="1:13" ht="15.75">
      <c r="A92" s="32">
        <v>88</v>
      </c>
      <c r="B92" s="33" t="s">
        <v>193</v>
      </c>
      <c r="C92" s="34" t="s">
        <v>194</v>
      </c>
      <c r="D92" s="35">
        <v>6</v>
      </c>
      <c r="E92" s="33" t="s">
        <v>34</v>
      </c>
      <c r="F92" s="34" t="s">
        <v>35</v>
      </c>
      <c r="G92" s="36">
        <v>7</v>
      </c>
      <c r="H92" s="37">
        <v>0</v>
      </c>
      <c r="I92" s="37">
        <v>7</v>
      </c>
      <c r="J92" s="37">
        <v>1</v>
      </c>
      <c r="K92" s="38">
        <v>0</v>
      </c>
      <c r="L92" s="39">
        <f t="shared" si="1"/>
        <v>15</v>
      </c>
      <c r="M92" s="40"/>
    </row>
    <row r="93" spans="1:13" ht="15.75">
      <c r="A93" s="32">
        <v>89</v>
      </c>
      <c r="B93" s="33" t="s">
        <v>195</v>
      </c>
      <c r="C93" s="34" t="s">
        <v>49</v>
      </c>
      <c r="D93" s="35">
        <v>5</v>
      </c>
      <c r="E93" s="33" t="s">
        <v>66</v>
      </c>
      <c r="F93" s="34" t="s">
        <v>39</v>
      </c>
      <c r="G93" s="36">
        <v>0</v>
      </c>
      <c r="H93" s="37">
        <v>7</v>
      </c>
      <c r="I93" s="37">
        <v>7</v>
      </c>
      <c r="J93" s="37">
        <v>0</v>
      </c>
      <c r="K93" s="38">
        <v>0</v>
      </c>
      <c r="L93" s="39">
        <f t="shared" si="1"/>
        <v>14</v>
      </c>
      <c r="M93" s="40"/>
    </row>
    <row r="94" spans="1:13" ht="15.75">
      <c r="A94" s="32">
        <v>90</v>
      </c>
      <c r="B94" s="33" t="s">
        <v>196</v>
      </c>
      <c r="C94" s="34" t="s">
        <v>58</v>
      </c>
      <c r="D94" s="35">
        <v>5</v>
      </c>
      <c r="E94" s="33" t="s">
        <v>66</v>
      </c>
      <c r="F94" s="34" t="s">
        <v>39</v>
      </c>
      <c r="G94" s="36">
        <v>7</v>
      </c>
      <c r="H94" s="37">
        <v>0</v>
      </c>
      <c r="I94" s="37">
        <v>7</v>
      </c>
      <c r="J94" s="37">
        <v>0</v>
      </c>
      <c r="K94" s="38">
        <v>0</v>
      </c>
      <c r="L94" s="39">
        <f t="shared" si="1"/>
        <v>14</v>
      </c>
      <c r="M94" s="40"/>
    </row>
    <row r="95" spans="1:13" ht="15.75">
      <c r="A95" s="32">
        <v>91</v>
      </c>
      <c r="B95" s="33" t="s">
        <v>197</v>
      </c>
      <c r="C95" s="34" t="s">
        <v>198</v>
      </c>
      <c r="D95" s="35">
        <v>6</v>
      </c>
      <c r="E95" s="33" t="s">
        <v>95</v>
      </c>
      <c r="F95" s="34" t="s">
        <v>96</v>
      </c>
      <c r="G95" s="36">
        <v>7</v>
      </c>
      <c r="H95" s="37">
        <v>7</v>
      </c>
      <c r="I95" s="37">
        <v>0</v>
      </c>
      <c r="J95" s="37">
        <v>0</v>
      </c>
      <c r="K95" s="38">
        <v>0</v>
      </c>
      <c r="L95" s="39">
        <f t="shared" si="1"/>
        <v>14</v>
      </c>
      <c r="M95" s="40"/>
    </row>
    <row r="96" spans="1:13" ht="15.75">
      <c r="A96" s="32">
        <v>92</v>
      </c>
      <c r="B96" s="33" t="s">
        <v>199</v>
      </c>
      <c r="C96" s="34" t="s">
        <v>200</v>
      </c>
      <c r="D96" s="35">
        <v>6</v>
      </c>
      <c r="E96" s="33" t="s">
        <v>38</v>
      </c>
      <c r="F96" s="34" t="s">
        <v>39</v>
      </c>
      <c r="G96" s="36">
        <v>7</v>
      </c>
      <c r="H96" s="37">
        <v>0</v>
      </c>
      <c r="I96" s="37">
        <v>7</v>
      </c>
      <c r="J96" s="37">
        <v>0</v>
      </c>
      <c r="K96" s="38">
        <v>0</v>
      </c>
      <c r="L96" s="39">
        <f t="shared" si="1"/>
        <v>14</v>
      </c>
      <c r="M96" s="40"/>
    </row>
    <row r="97" spans="1:13" ht="15.75">
      <c r="A97" s="32">
        <v>93</v>
      </c>
      <c r="B97" s="33" t="s">
        <v>201</v>
      </c>
      <c r="C97" s="34" t="s">
        <v>89</v>
      </c>
      <c r="D97" s="35">
        <v>6</v>
      </c>
      <c r="E97" s="33" t="s">
        <v>38</v>
      </c>
      <c r="F97" s="34" t="s">
        <v>39</v>
      </c>
      <c r="G97" s="36">
        <v>0</v>
      </c>
      <c r="H97" s="37">
        <v>0</v>
      </c>
      <c r="I97" s="37">
        <v>7</v>
      </c>
      <c r="J97" s="37">
        <v>7</v>
      </c>
      <c r="K97" s="38">
        <v>0</v>
      </c>
      <c r="L97" s="39">
        <f t="shared" si="1"/>
        <v>14</v>
      </c>
      <c r="M97" s="40"/>
    </row>
    <row r="98" spans="1:13" ht="15.75">
      <c r="A98" s="32">
        <v>94</v>
      </c>
      <c r="B98" s="33" t="s">
        <v>202</v>
      </c>
      <c r="C98" s="34" t="s">
        <v>203</v>
      </c>
      <c r="D98" s="35">
        <v>6</v>
      </c>
      <c r="E98" s="33" t="s">
        <v>129</v>
      </c>
      <c r="F98" s="34" t="s">
        <v>130</v>
      </c>
      <c r="G98" s="36">
        <v>0</v>
      </c>
      <c r="H98" s="37">
        <v>7</v>
      </c>
      <c r="I98" s="37">
        <v>7</v>
      </c>
      <c r="J98" s="37">
        <v>0</v>
      </c>
      <c r="K98" s="38">
        <v>0</v>
      </c>
      <c r="L98" s="39">
        <f t="shared" si="1"/>
        <v>14</v>
      </c>
      <c r="M98" s="40"/>
    </row>
    <row r="99" spans="1:13" ht="15.75">
      <c r="A99" s="32">
        <v>95</v>
      </c>
      <c r="B99" s="33" t="s">
        <v>204</v>
      </c>
      <c r="C99" s="34" t="s">
        <v>190</v>
      </c>
      <c r="D99" s="35">
        <v>6</v>
      </c>
      <c r="E99" s="33" t="s">
        <v>125</v>
      </c>
      <c r="F99" s="34" t="s">
        <v>126</v>
      </c>
      <c r="G99" s="36">
        <v>7</v>
      </c>
      <c r="H99" s="37">
        <v>7</v>
      </c>
      <c r="I99" s="37">
        <v>0</v>
      </c>
      <c r="J99" s="37">
        <v>0</v>
      </c>
      <c r="K99" s="38">
        <v>0</v>
      </c>
      <c r="L99" s="39">
        <f t="shared" si="1"/>
        <v>14</v>
      </c>
      <c r="M99" s="40"/>
    </row>
    <row r="100" spans="1:13" ht="15.75">
      <c r="A100" s="32">
        <v>96</v>
      </c>
      <c r="B100" s="33" t="s">
        <v>205</v>
      </c>
      <c r="C100" s="34" t="s">
        <v>58</v>
      </c>
      <c r="D100" s="35">
        <v>6</v>
      </c>
      <c r="E100" s="33" t="s">
        <v>125</v>
      </c>
      <c r="F100" s="34" t="s">
        <v>126</v>
      </c>
      <c r="G100" s="36">
        <v>7</v>
      </c>
      <c r="H100" s="37">
        <v>1</v>
      </c>
      <c r="I100" s="37">
        <v>6</v>
      </c>
      <c r="J100" s="37">
        <v>0</v>
      </c>
      <c r="K100" s="38">
        <v>0</v>
      </c>
      <c r="L100" s="39">
        <f t="shared" si="1"/>
        <v>14</v>
      </c>
      <c r="M100" s="40"/>
    </row>
    <row r="101" spans="1:13" ht="15.75">
      <c r="A101" s="32">
        <v>97</v>
      </c>
      <c r="B101" s="33" t="s">
        <v>206</v>
      </c>
      <c r="C101" s="34" t="s">
        <v>207</v>
      </c>
      <c r="D101" s="35">
        <v>6</v>
      </c>
      <c r="E101" s="33" t="s">
        <v>59</v>
      </c>
      <c r="F101" s="34" t="s">
        <v>60</v>
      </c>
      <c r="G101" s="36">
        <v>7</v>
      </c>
      <c r="H101" s="37">
        <v>0</v>
      </c>
      <c r="I101" s="37">
        <v>0</v>
      </c>
      <c r="J101" s="37">
        <v>7</v>
      </c>
      <c r="K101" s="38">
        <v>0</v>
      </c>
      <c r="L101" s="39">
        <f t="shared" si="1"/>
        <v>14</v>
      </c>
      <c r="M101" s="40"/>
    </row>
    <row r="102" spans="1:13" ht="15">
      <c r="A102" s="32">
        <v>98</v>
      </c>
      <c r="B102" s="33" t="s">
        <v>208</v>
      </c>
      <c r="C102" s="34" t="s">
        <v>53</v>
      </c>
      <c r="D102" s="35">
        <v>5</v>
      </c>
      <c r="E102" s="33" t="s">
        <v>66</v>
      </c>
      <c r="F102" s="34" t="s">
        <v>39</v>
      </c>
      <c r="G102" s="36">
        <v>7</v>
      </c>
      <c r="H102" s="37">
        <v>0</v>
      </c>
      <c r="I102" s="37">
        <v>7</v>
      </c>
      <c r="J102" s="37">
        <v>0</v>
      </c>
      <c r="K102" s="38">
        <v>0</v>
      </c>
      <c r="L102" s="39">
        <f t="shared" si="1"/>
        <v>14</v>
      </c>
      <c r="M102" s="39"/>
    </row>
    <row r="103" spans="1:13" ht="15">
      <c r="A103" s="32">
        <v>99</v>
      </c>
      <c r="B103" s="33" t="s">
        <v>209</v>
      </c>
      <c r="C103" s="34" t="s">
        <v>89</v>
      </c>
      <c r="D103" s="35">
        <v>6</v>
      </c>
      <c r="E103" s="33" t="s">
        <v>159</v>
      </c>
      <c r="F103" s="34" t="s">
        <v>28</v>
      </c>
      <c r="G103" s="36">
        <v>7</v>
      </c>
      <c r="H103" s="37">
        <v>0</v>
      </c>
      <c r="I103" s="37">
        <v>6</v>
      </c>
      <c r="J103" s="37">
        <v>0</v>
      </c>
      <c r="K103" s="38">
        <v>0</v>
      </c>
      <c r="L103" s="39">
        <f t="shared" si="1"/>
        <v>13</v>
      </c>
      <c r="M103" s="39"/>
    </row>
    <row r="104" spans="1:13" ht="15">
      <c r="A104" s="32">
        <v>100</v>
      </c>
      <c r="B104" s="33" t="s">
        <v>210</v>
      </c>
      <c r="C104" s="34" t="s">
        <v>211</v>
      </c>
      <c r="D104" s="35">
        <v>6</v>
      </c>
      <c r="E104" s="33" t="s">
        <v>46</v>
      </c>
      <c r="F104" s="34" t="s">
        <v>39</v>
      </c>
      <c r="G104" s="36">
        <v>0</v>
      </c>
      <c r="H104" s="37">
        <v>7</v>
      </c>
      <c r="I104" s="37">
        <v>0</v>
      </c>
      <c r="J104" s="37">
        <v>6</v>
      </c>
      <c r="K104" s="38">
        <v>0</v>
      </c>
      <c r="L104" s="39">
        <f t="shared" si="1"/>
        <v>13</v>
      </c>
      <c r="M104" s="39"/>
    </row>
    <row r="105" spans="1:13" ht="15">
      <c r="A105" s="32">
        <v>101</v>
      </c>
      <c r="B105" s="33" t="s">
        <v>212</v>
      </c>
      <c r="C105" s="34" t="s">
        <v>41</v>
      </c>
      <c r="D105" s="35">
        <v>6</v>
      </c>
      <c r="E105" s="33" t="s">
        <v>38</v>
      </c>
      <c r="F105" s="34" t="s">
        <v>39</v>
      </c>
      <c r="G105" s="36">
        <v>0</v>
      </c>
      <c r="H105" s="37">
        <v>0</v>
      </c>
      <c r="I105" s="37">
        <v>7</v>
      </c>
      <c r="J105" s="37">
        <v>5</v>
      </c>
      <c r="K105" s="38">
        <v>0</v>
      </c>
      <c r="L105" s="39">
        <f t="shared" si="1"/>
        <v>12</v>
      </c>
      <c r="M105" s="39"/>
    </row>
    <row r="106" spans="1:13" ht="15.75">
      <c r="A106" s="32">
        <v>102</v>
      </c>
      <c r="B106" s="33" t="s">
        <v>213</v>
      </c>
      <c r="C106" s="34" t="s">
        <v>24</v>
      </c>
      <c r="D106" s="35">
        <v>5</v>
      </c>
      <c r="E106" s="33" t="s">
        <v>69</v>
      </c>
      <c r="F106" s="34" t="s">
        <v>70</v>
      </c>
      <c r="G106" s="36">
        <v>0</v>
      </c>
      <c r="H106" s="37">
        <v>5</v>
      </c>
      <c r="I106" s="37">
        <v>7</v>
      </c>
      <c r="J106" s="37">
        <v>0</v>
      </c>
      <c r="K106" s="38">
        <v>0</v>
      </c>
      <c r="L106" s="39">
        <f t="shared" si="1"/>
        <v>12</v>
      </c>
      <c r="M106" s="40"/>
    </row>
    <row r="107" spans="1:13" ht="15.75">
      <c r="A107" s="32">
        <v>103</v>
      </c>
      <c r="B107" s="33" t="s">
        <v>214</v>
      </c>
      <c r="C107" s="34" t="s">
        <v>118</v>
      </c>
      <c r="D107" s="35">
        <v>5</v>
      </c>
      <c r="E107" s="33" t="s">
        <v>92</v>
      </c>
      <c r="F107" s="34" t="s">
        <v>28</v>
      </c>
      <c r="G107" s="36">
        <v>7</v>
      </c>
      <c r="H107" s="37">
        <v>0</v>
      </c>
      <c r="I107" s="37">
        <v>5</v>
      </c>
      <c r="J107" s="37">
        <v>0</v>
      </c>
      <c r="K107" s="38">
        <v>0</v>
      </c>
      <c r="L107" s="39">
        <f t="shared" si="1"/>
        <v>12</v>
      </c>
      <c r="M107" s="40"/>
    </row>
    <row r="108" spans="1:13" ht="15.75">
      <c r="A108" s="32">
        <v>104</v>
      </c>
      <c r="B108" s="33" t="s">
        <v>215</v>
      </c>
      <c r="C108" s="34" t="s">
        <v>118</v>
      </c>
      <c r="D108" s="35">
        <v>6</v>
      </c>
      <c r="E108" s="33" t="s">
        <v>27</v>
      </c>
      <c r="F108" s="34" t="s">
        <v>28</v>
      </c>
      <c r="G108" s="36">
        <v>0</v>
      </c>
      <c r="H108" s="37">
        <v>0</v>
      </c>
      <c r="I108" s="37">
        <v>7</v>
      </c>
      <c r="J108" s="37">
        <v>5</v>
      </c>
      <c r="K108" s="38">
        <v>0</v>
      </c>
      <c r="L108" s="39">
        <f t="shared" si="1"/>
        <v>12</v>
      </c>
      <c r="M108" s="40"/>
    </row>
    <row r="109" spans="1:13" ht="15.75">
      <c r="A109" s="32">
        <v>105</v>
      </c>
      <c r="B109" s="33" t="s">
        <v>216</v>
      </c>
      <c r="C109" s="34" t="s">
        <v>144</v>
      </c>
      <c r="D109" s="35">
        <v>6</v>
      </c>
      <c r="E109" s="33" t="s">
        <v>38</v>
      </c>
      <c r="F109" s="34" t="s">
        <v>39</v>
      </c>
      <c r="G109" s="36">
        <v>7</v>
      </c>
      <c r="H109" s="37">
        <v>0</v>
      </c>
      <c r="I109" s="37">
        <v>0</v>
      </c>
      <c r="J109" s="37">
        <v>5</v>
      </c>
      <c r="K109" s="38">
        <v>0</v>
      </c>
      <c r="L109" s="39">
        <f t="shared" si="1"/>
        <v>12</v>
      </c>
      <c r="M109" s="40"/>
    </row>
    <row r="110" spans="1:13" ht="15.75">
      <c r="A110" s="32">
        <v>106</v>
      </c>
      <c r="B110" s="33" t="s">
        <v>217</v>
      </c>
      <c r="C110" s="34" t="s">
        <v>218</v>
      </c>
      <c r="D110" s="35">
        <v>5</v>
      </c>
      <c r="E110" s="33" t="s">
        <v>42</v>
      </c>
      <c r="F110" s="34" t="s">
        <v>43</v>
      </c>
      <c r="G110" s="36">
        <v>0</v>
      </c>
      <c r="H110" s="37">
        <v>7</v>
      </c>
      <c r="I110" s="37">
        <v>0</v>
      </c>
      <c r="J110" s="37">
        <v>5</v>
      </c>
      <c r="K110" s="38">
        <v>0</v>
      </c>
      <c r="L110" s="39">
        <f t="shared" si="1"/>
        <v>12</v>
      </c>
      <c r="M110" s="40"/>
    </row>
    <row r="111" spans="1:13" ht="15.75">
      <c r="A111" s="32">
        <v>107</v>
      </c>
      <c r="B111" s="33" t="s">
        <v>219</v>
      </c>
      <c r="C111" s="34" t="s">
        <v>220</v>
      </c>
      <c r="D111" s="35">
        <v>6</v>
      </c>
      <c r="E111" s="33" t="s">
        <v>46</v>
      </c>
      <c r="F111" s="34" t="s">
        <v>47</v>
      </c>
      <c r="G111" s="36">
        <v>7</v>
      </c>
      <c r="H111" s="37">
        <v>0</v>
      </c>
      <c r="I111" s="37">
        <v>5</v>
      </c>
      <c r="J111" s="37">
        <v>0</v>
      </c>
      <c r="K111" s="38">
        <v>0</v>
      </c>
      <c r="L111" s="39">
        <f t="shared" si="1"/>
        <v>12</v>
      </c>
      <c r="M111" s="40"/>
    </row>
    <row r="112" spans="1:13" ht="15.75">
      <c r="A112" s="32">
        <v>108</v>
      </c>
      <c r="B112" s="33" t="s">
        <v>221</v>
      </c>
      <c r="C112" s="34" t="s">
        <v>222</v>
      </c>
      <c r="D112" s="35">
        <v>6</v>
      </c>
      <c r="E112" s="33" t="s">
        <v>103</v>
      </c>
      <c r="F112" s="34" t="s">
        <v>39</v>
      </c>
      <c r="G112" s="36">
        <v>0</v>
      </c>
      <c r="H112" s="37">
        <v>7</v>
      </c>
      <c r="I112" s="37">
        <v>4</v>
      </c>
      <c r="J112" s="37">
        <v>0</v>
      </c>
      <c r="K112" s="38">
        <v>0</v>
      </c>
      <c r="L112" s="39">
        <f t="shared" si="1"/>
        <v>11</v>
      </c>
      <c r="M112" s="40"/>
    </row>
    <row r="113" spans="1:13" ht="15.75">
      <c r="A113" s="32">
        <v>109</v>
      </c>
      <c r="B113" s="33" t="s">
        <v>223</v>
      </c>
      <c r="C113" s="34" t="s">
        <v>41</v>
      </c>
      <c r="D113" s="35">
        <v>6</v>
      </c>
      <c r="E113" s="33" t="s">
        <v>224</v>
      </c>
      <c r="F113" s="34" t="s">
        <v>126</v>
      </c>
      <c r="G113" s="36">
        <v>7</v>
      </c>
      <c r="H113" s="37">
        <v>0</v>
      </c>
      <c r="I113" s="37">
        <v>4</v>
      </c>
      <c r="J113" s="37">
        <v>0</v>
      </c>
      <c r="K113" s="38">
        <v>0</v>
      </c>
      <c r="L113" s="39">
        <f t="shared" si="1"/>
        <v>11</v>
      </c>
      <c r="M113" s="40"/>
    </row>
    <row r="114" spans="1:13" ht="15.75">
      <c r="A114" s="32">
        <v>110</v>
      </c>
      <c r="B114" s="33" t="s">
        <v>225</v>
      </c>
      <c r="C114" s="34" t="s">
        <v>128</v>
      </c>
      <c r="D114" s="35">
        <v>6</v>
      </c>
      <c r="E114" s="33" t="s">
        <v>95</v>
      </c>
      <c r="F114" s="34" t="s">
        <v>96</v>
      </c>
      <c r="G114" s="36">
        <v>0</v>
      </c>
      <c r="H114" s="37">
        <v>0</v>
      </c>
      <c r="I114" s="37">
        <v>7</v>
      </c>
      <c r="J114" s="37">
        <v>3</v>
      </c>
      <c r="K114" s="38">
        <v>0</v>
      </c>
      <c r="L114" s="39">
        <f t="shared" si="1"/>
        <v>10</v>
      </c>
      <c r="M114" s="40"/>
    </row>
    <row r="115" spans="1:13" ht="15.75">
      <c r="A115" s="32">
        <v>111</v>
      </c>
      <c r="B115" s="33" t="s">
        <v>226</v>
      </c>
      <c r="C115" s="34" t="s">
        <v>58</v>
      </c>
      <c r="D115" s="35">
        <v>6</v>
      </c>
      <c r="E115" s="33" t="s">
        <v>153</v>
      </c>
      <c r="F115" s="34" t="s">
        <v>153</v>
      </c>
      <c r="G115" s="36">
        <v>7</v>
      </c>
      <c r="H115" s="37">
        <v>0</v>
      </c>
      <c r="I115" s="37">
        <v>0</v>
      </c>
      <c r="J115" s="37">
        <v>3</v>
      </c>
      <c r="K115" s="38">
        <v>0</v>
      </c>
      <c r="L115" s="39">
        <f t="shared" si="1"/>
        <v>10</v>
      </c>
      <c r="M115" s="40"/>
    </row>
    <row r="116" spans="1:13" ht="15.75">
      <c r="A116" s="32">
        <v>112</v>
      </c>
      <c r="B116" s="33" t="s">
        <v>227</v>
      </c>
      <c r="C116" s="34" t="s">
        <v>49</v>
      </c>
      <c r="D116" s="35">
        <v>6</v>
      </c>
      <c r="E116" s="33" t="s">
        <v>103</v>
      </c>
      <c r="F116" s="34" t="s">
        <v>39</v>
      </c>
      <c r="G116" s="36">
        <v>7</v>
      </c>
      <c r="H116" s="37">
        <v>0</v>
      </c>
      <c r="I116" s="37">
        <v>0</v>
      </c>
      <c r="J116" s="37">
        <v>2</v>
      </c>
      <c r="K116" s="38">
        <v>0</v>
      </c>
      <c r="L116" s="39">
        <f t="shared" si="1"/>
        <v>9</v>
      </c>
      <c r="M116" s="40"/>
    </row>
    <row r="117" spans="1:13" ht="15.75">
      <c r="A117" s="32">
        <v>113</v>
      </c>
      <c r="B117" s="33" t="s">
        <v>228</v>
      </c>
      <c r="C117" s="34" t="s">
        <v>229</v>
      </c>
      <c r="D117" s="35">
        <v>6</v>
      </c>
      <c r="E117" s="33" t="s">
        <v>103</v>
      </c>
      <c r="F117" s="34" t="s">
        <v>39</v>
      </c>
      <c r="G117" s="36">
        <v>7</v>
      </c>
      <c r="H117" s="37">
        <v>0</v>
      </c>
      <c r="I117" s="37">
        <v>0</v>
      </c>
      <c r="J117" s="37">
        <v>2</v>
      </c>
      <c r="K117" s="38">
        <v>0</v>
      </c>
      <c r="L117" s="39">
        <f t="shared" si="1"/>
        <v>9</v>
      </c>
      <c r="M117" s="40"/>
    </row>
    <row r="118" spans="1:13" ht="15.75">
      <c r="A118" s="32">
        <v>114</v>
      </c>
      <c r="B118" s="33" t="s">
        <v>230</v>
      </c>
      <c r="C118" s="34" t="s">
        <v>76</v>
      </c>
      <c r="D118" s="35">
        <v>6</v>
      </c>
      <c r="E118" s="33" t="s">
        <v>16</v>
      </c>
      <c r="F118" s="34" t="s">
        <v>17</v>
      </c>
      <c r="G118" s="36">
        <v>7</v>
      </c>
      <c r="H118" s="37">
        <v>0</v>
      </c>
      <c r="I118" s="37">
        <v>0</v>
      </c>
      <c r="J118" s="37">
        <v>1</v>
      </c>
      <c r="K118" s="38">
        <v>0</v>
      </c>
      <c r="L118" s="39">
        <f t="shared" si="1"/>
        <v>8</v>
      </c>
      <c r="M118" s="40"/>
    </row>
    <row r="119" spans="1:13" ht="15.75">
      <c r="A119" s="32">
        <v>115</v>
      </c>
      <c r="B119" s="33" t="s">
        <v>231</v>
      </c>
      <c r="C119" s="34" t="s">
        <v>138</v>
      </c>
      <c r="D119" s="35">
        <v>5</v>
      </c>
      <c r="E119" s="33" t="s">
        <v>66</v>
      </c>
      <c r="F119" s="34" t="s">
        <v>39</v>
      </c>
      <c r="G119" s="36">
        <v>0</v>
      </c>
      <c r="H119" s="37">
        <v>0</v>
      </c>
      <c r="I119" s="37">
        <v>7</v>
      </c>
      <c r="J119" s="37">
        <v>0</v>
      </c>
      <c r="K119" s="38">
        <v>0</v>
      </c>
      <c r="L119" s="39">
        <f t="shared" si="1"/>
        <v>7</v>
      </c>
      <c r="M119" s="40"/>
    </row>
    <row r="120" spans="1:13" ht="15.75">
      <c r="A120" s="32">
        <v>116</v>
      </c>
      <c r="B120" s="33" t="s">
        <v>232</v>
      </c>
      <c r="C120" s="34" t="s">
        <v>233</v>
      </c>
      <c r="D120" s="35">
        <v>6</v>
      </c>
      <c r="E120" s="33" t="s">
        <v>101</v>
      </c>
      <c r="F120" s="34" t="s">
        <v>17</v>
      </c>
      <c r="G120" s="36">
        <v>7</v>
      </c>
      <c r="H120" s="37">
        <v>0</v>
      </c>
      <c r="I120" s="37">
        <v>0</v>
      </c>
      <c r="J120" s="37">
        <v>0</v>
      </c>
      <c r="K120" s="38">
        <v>0</v>
      </c>
      <c r="L120" s="39">
        <f t="shared" si="1"/>
        <v>7</v>
      </c>
      <c r="M120" s="40"/>
    </row>
    <row r="121" spans="1:13" ht="15.75">
      <c r="A121" s="32">
        <v>117</v>
      </c>
      <c r="B121" s="33" t="s">
        <v>234</v>
      </c>
      <c r="C121" s="34" t="s">
        <v>33</v>
      </c>
      <c r="D121" s="35">
        <v>5</v>
      </c>
      <c r="E121" s="33" t="s">
        <v>73</v>
      </c>
      <c r="F121" s="34" t="s">
        <v>28</v>
      </c>
      <c r="G121" s="36">
        <v>0</v>
      </c>
      <c r="H121" s="37">
        <v>0</v>
      </c>
      <c r="I121" s="37">
        <v>7</v>
      </c>
      <c r="J121" s="37">
        <v>0</v>
      </c>
      <c r="K121" s="38">
        <v>0</v>
      </c>
      <c r="L121" s="39">
        <f t="shared" si="1"/>
        <v>7</v>
      </c>
      <c r="M121" s="40"/>
    </row>
    <row r="122" spans="1:13" ht="15.75">
      <c r="A122" s="32">
        <v>118</v>
      </c>
      <c r="B122" s="33" t="s">
        <v>235</v>
      </c>
      <c r="C122" s="34" t="s">
        <v>182</v>
      </c>
      <c r="D122" s="35">
        <v>5</v>
      </c>
      <c r="E122" s="33" t="s">
        <v>92</v>
      </c>
      <c r="F122" s="34" t="s">
        <v>28</v>
      </c>
      <c r="G122" s="36">
        <v>0</v>
      </c>
      <c r="H122" s="37">
        <v>0</v>
      </c>
      <c r="I122" s="37">
        <v>7</v>
      </c>
      <c r="J122" s="37">
        <v>0</v>
      </c>
      <c r="K122" s="38">
        <v>0</v>
      </c>
      <c r="L122" s="39">
        <f t="shared" si="1"/>
        <v>7</v>
      </c>
      <c r="M122" s="40"/>
    </row>
    <row r="123" spans="1:13" ht="15.75">
      <c r="A123" s="32">
        <v>119</v>
      </c>
      <c r="B123" s="33" t="s">
        <v>236</v>
      </c>
      <c r="C123" s="34" t="s">
        <v>68</v>
      </c>
      <c r="D123" s="35">
        <v>6</v>
      </c>
      <c r="E123" s="33" t="s">
        <v>159</v>
      </c>
      <c r="F123" s="34" t="s">
        <v>28</v>
      </c>
      <c r="G123" s="36">
        <v>0</v>
      </c>
      <c r="H123" s="37">
        <v>7</v>
      </c>
      <c r="I123" s="37">
        <v>0</v>
      </c>
      <c r="J123" s="37">
        <v>0</v>
      </c>
      <c r="K123" s="38">
        <v>0</v>
      </c>
      <c r="L123" s="39">
        <f t="shared" si="1"/>
        <v>7</v>
      </c>
      <c r="M123" s="40"/>
    </row>
    <row r="124" spans="1:13" ht="15.75">
      <c r="A124" s="32">
        <v>120</v>
      </c>
      <c r="B124" s="33" t="s">
        <v>237</v>
      </c>
      <c r="C124" s="34" t="s">
        <v>82</v>
      </c>
      <c r="D124" s="35">
        <v>5</v>
      </c>
      <c r="E124" s="33" t="s">
        <v>159</v>
      </c>
      <c r="F124" s="34" t="s">
        <v>28</v>
      </c>
      <c r="G124" s="36">
        <v>7</v>
      </c>
      <c r="H124" s="37">
        <v>0</v>
      </c>
      <c r="I124" s="37">
        <v>0</v>
      </c>
      <c r="J124" s="37">
        <v>0</v>
      </c>
      <c r="K124" s="38">
        <v>0</v>
      </c>
      <c r="L124" s="39">
        <f t="shared" si="1"/>
        <v>7</v>
      </c>
      <c r="M124" s="40"/>
    </row>
    <row r="125" spans="1:13" ht="15.75">
      <c r="A125" s="32">
        <v>121</v>
      </c>
      <c r="B125" s="33" t="s">
        <v>238</v>
      </c>
      <c r="C125" s="34" t="s">
        <v>239</v>
      </c>
      <c r="D125" s="35">
        <v>6</v>
      </c>
      <c r="E125" s="33" t="s">
        <v>129</v>
      </c>
      <c r="F125" s="34" t="s">
        <v>130</v>
      </c>
      <c r="G125" s="36">
        <v>7</v>
      </c>
      <c r="H125" s="37">
        <v>0</v>
      </c>
      <c r="I125" s="37">
        <v>0</v>
      </c>
      <c r="J125" s="37">
        <v>0</v>
      </c>
      <c r="K125" s="38">
        <v>0</v>
      </c>
      <c r="L125" s="39">
        <f t="shared" si="1"/>
        <v>7</v>
      </c>
      <c r="M125" s="40"/>
    </row>
    <row r="126" spans="1:13" ht="15.75">
      <c r="A126" s="32">
        <v>122</v>
      </c>
      <c r="B126" s="33" t="s">
        <v>240</v>
      </c>
      <c r="C126" s="34" t="s">
        <v>233</v>
      </c>
      <c r="D126" s="35">
        <v>6</v>
      </c>
      <c r="E126" s="33" t="s">
        <v>129</v>
      </c>
      <c r="F126" s="34" t="s">
        <v>130</v>
      </c>
      <c r="G126" s="36">
        <v>7</v>
      </c>
      <c r="H126" s="37">
        <v>0</v>
      </c>
      <c r="I126" s="37">
        <v>0</v>
      </c>
      <c r="J126" s="37">
        <v>0</v>
      </c>
      <c r="K126" s="38">
        <v>0</v>
      </c>
      <c r="L126" s="39">
        <f t="shared" si="1"/>
        <v>7</v>
      </c>
      <c r="M126" s="40"/>
    </row>
    <row r="127" spans="1:13" ht="15.75">
      <c r="A127" s="32">
        <v>123</v>
      </c>
      <c r="B127" s="33" t="s">
        <v>241</v>
      </c>
      <c r="C127" s="34" t="s">
        <v>89</v>
      </c>
      <c r="D127" s="35">
        <v>6</v>
      </c>
      <c r="E127" s="33" t="s">
        <v>46</v>
      </c>
      <c r="F127" s="34" t="s">
        <v>39</v>
      </c>
      <c r="G127" s="36">
        <v>0</v>
      </c>
      <c r="H127" s="37">
        <v>7</v>
      </c>
      <c r="I127" s="37">
        <v>0</v>
      </c>
      <c r="J127" s="37">
        <v>0</v>
      </c>
      <c r="K127" s="38">
        <v>0</v>
      </c>
      <c r="L127" s="39">
        <f t="shared" si="1"/>
        <v>7</v>
      </c>
      <c r="M127" s="40"/>
    </row>
    <row r="128" spans="1:13" ht="15.75">
      <c r="A128" s="32">
        <v>124</v>
      </c>
      <c r="B128" s="33" t="s">
        <v>242</v>
      </c>
      <c r="C128" s="34" t="s">
        <v>89</v>
      </c>
      <c r="D128" s="35">
        <v>5</v>
      </c>
      <c r="E128" s="33" t="s">
        <v>46</v>
      </c>
      <c r="F128" s="34" t="s">
        <v>47</v>
      </c>
      <c r="G128" s="36">
        <v>7</v>
      </c>
      <c r="H128" s="37">
        <v>0</v>
      </c>
      <c r="I128" s="37">
        <v>0</v>
      </c>
      <c r="J128" s="37">
        <v>0</v>
      </c>
      <c r="K128" s="38">
        <v>0</v>
      </c>
      <c r="L128" s="39">
        <f t="shared" si="1"/>
        <v>7</v>
      </c>
      <c r="M128" s="40"/>
    </row>
    <row r="129" spans="1:13" ht="15.75">
      <c r="A129" s="32">
        <v>125</v>
      </c>
      <c r="B129" s="33" t="s">
        <v>243</v>
      </c>
      <c r="C129" s="34" t="s">
        <v>76</v>
      </c>
      <c r="D129" s="35">
        <v>6</v>
      </c>
      <c r="E129" s="33" t="s">
        <v>79</v>
      </c>
      <c r="F129" s="34" t="s">
        <v>83</v>
      </c>
      <c r="G129" s="36">
        <v>7</v>
      </c>
      <c r="H129" s="37">
        <v>0</v>
      </c>
      <c r="I129" s="37">
        <v>0</v>
      </c>
      <c r="J129" s="37">
        <v>0</v>
      </c>
      <c r="K129" s="38">
        <v>0</v>
      </c>
      <c r="L129" s="39">
        <f t="shared" si="1"/>
        <v>7</v>
      </c>
      <c r="M129" s="40"/>
    </row>
    <row r="130" spans="1:13" ht="15">
      <c r="A130" s="32">
        <v>126</v>
      </c>
      <c r="B130" s="33" t="s">
        <v>244</v>
      </c>
      <c r="C130" s="34" t="s">
        <v>10</v>
      </c>
      <c r="D130" s="35">
        <v>6</v>
      </c>
      <c r="E130" s="33" t="s">
        <v>101</v>
      </c>
      <c r="F130" s="34" t="s">
        <v>17</v>
      </c>
      <c r="G130" s="36">
        <v>7</v>
      </c>
      <c r="H130" s="37">
        <v>0</v>
      </c>
      <c r="I130" s="37">
        <v>0</v>
      </c>
      <c r="J130" s="37">
        <v>0</v>
      </c>
      <c r="K130" s="38">
        <v>0</v>
      </c>
      <c r="L130" s="39">
        <f t="shared" si="1"/>
        <v>7</v>
      </c>
      <c r="M130" s="39"/>
    </row>
    <row r="131" spans="1:13" ht="15">
      <c r="A131" s="32">
        <v>127</v>
      </c>
      <c r="B131" s="33" t="s">
        <v>245</v>
      </c>
      <c r="C131" s="34" t="s">
        <v>164</v>
      </c>
      <c r="D131" s="35">
        <v>6</v>
      </c>
      <c r="E131" s="33" t="s">
        <v>101</v>
      </c>
      <c r="F131" s="34" t="s">
        <v>17</v>
      </c>
      <c r="G131" s="36">
        <v>0</v>
      </c>
      <c r="H131" s="37">
        <v>0</v>
      </c>
      <c r="I131" s="37">
        <v>5</v>
      </c>
      <c r="J131" s="37">
        <v>0</v>
      </c>
      <c r="K131" s="38">
        <v>0</v>
      </c>
      <c r="L131" s="39">
        <f t="shared" si="1"/>
        <v>5</v>
      </c>
      <c r="M131" s="39"/>
    </row>
    <row r="132" spans="1:13" ht="15">
      <c r="A132" s="32">
        <v>128</v>
      </c>
      <c r="B132" s="33" t="s">
        <v>25</v>
      </c>
      <c r="C132" s="34" t="s">
        <v>246</v>
      </c>
      <c r="D132" s="35">
        <v>5</v>
      </c>
      <c r="E132" s="33" t="s">
        <v>73</v>
      </c>
      <c r="F132" s="34" t="s">
        <v>28</v>
      </c>
      <c r="G132" s="36">
        <v>0</v>
      </c>
      <c r="H132" s="37">
        <v>0</v>
      </c>
      <c r="I132" s="37">
        <v>5</v>
      </c>
      <c r="J132" s="37">
        <v>0</v>
      </c>
      <c r="K132" s="38">
        <v>0</v>
      </c>
      <c r="L132" s="39">
        <f t="shared" si="1"/>
        <v>5</v>
      </c>
      <c r="M132" s="39"/>
    </row>
    <row r="133" spans="1:13" ht="15">
      <c r="A133" s="32">
        <v>129</v>
      </c>
      <c r="B133" s="33" t="s">
        <v>247</v>
      </c>
      <c r="C133" s="34" t="s">
        <v>248</v>
      </c>
      <c r="D133" s="35">
        <v>5</v>
      </c>
      <c r="E133" s="33" t="s">
        <v>92</v>
      </c>
      <c r="F133" s="34" t="s">
        <v>28</v>
      </c>
      <c r="G133" s="36">
        <v>0</v>
      </c>
      <c r="H133" s="37">
        <v>0</v>
      </c>
      <c r="I133" s="37">
        <v>5</v>
      </c>
      <c r="J133" s="37">
        <v>0</v>
      </c>
      <c r="K133" s="38">
        <v>0</v>
      </c>
      <c r="L133" s="39">
        <f aca="true" t="shared" si="2" ref="L133:L138">SUM(G133:K133)</f>
        <v>5</v>
      </c>
      <c r="M133" s="39"/>
    </row>
    <row r="134" spans="1:13" ht="15">
      <c r="A134" s="32">
        <v>130</v>
      </c>
      <c r="B134" s="33" t="s">
        <v>249</v>
      </c>
      <c r="C134" s="34" t="s">
        <v>180</v>
      </c>
      <c r="D134" s="35">
        <v>5</v>
      </c>
      <c r="E134" s="33" t="s">
        <v>56</v>
      </c>
      <c r="F134" s="34" t="s">
        <v>17</v>
      </c>
      <c r="G134" s="36">
        <v>0</v>
      </c>
      <c r="H134" s="37">
        <v>1</v>
      </c>
      <c r="I134" s="37">
        <v>4</v>
      </c>
      <c r="J134" s="37">
        <v>0</v>
      </c>
      <c r="K134" s="38">
        <v>0</v>
      </c>
      <c r="L134" s="39">
        <f t="shared" si="2"/>
        <v>5</v>
      </c>
      <c r="M134" s="39"/>
    </row>
    <row r="135" spans="1:13" ht="15">
      <c r="A135" s="32">
        <v>131</v>
      </c>
      <c r="B135" s="33" t="s">
        <v>250</v>
      </c>
      <c r="C135" s="34" t="s">
        <v>251</v>
      </c>
      <c r="D135" s="35">
        <v>5</v>
      </c>
      <c r="E135" s="33" t="s">
        <v>69</v>
      </c>
      <c r="F135" s="34" t="s">
        <v>70</v>
      </c>
      <c r="G135" s="36">
        <v>0</v>
      </c>
      <c r="H135" s="37">
        <v>0</v>
      </c>
      <c r="I135" s="37">
        <v>0</v>
      </c>
      <c r="J135" s="37">
        <v>0</v>
      </c>
      <c r="K135" s="38">
        <v>0</v>
      </c>
      <c r="L135" s="39">
        <f t="shared" si="2"/>
        <v>0</v>
      </c>
      <c r="M135" s="39"/>
    </row>
    <row r="136" spans="1:13" ht="15">
      <c r="A136" s="32">
        <v>132</v>
      </c>
      <c r="B136" s="33" t="s">
        <v>252</v>
      </c>
      <c r="C136" s="34" t="s">
        <v>108</v>
      </c>
      <c r="D136" s="35">
        <v>6</v>
      </c>
      <c r="E136" s="33" t="s">
        <v>103</v>
      </c>
      <c r="F136" s="34" t="s">
        <v>39</v>
      </c>
      <c r="G136" s="36">
        <v>0</v>
      </c>
      <c r="H136" s="37">
        <v>0</v>
      </c>
      <c r="I136" s="37">
        <v>0</v>
      </c>
      <c r="J136" s="37">
        <v>0</v>
      </c>
      <c r="K136" s="38">
        <v>0</v>
      </c>
      <c r="L136" s="39">
        <f t="shared" si="2"/>
        <v>0</v>
      </c>
      <c r="M136" s="39"/>
    </row>
    <row r="137" spans="1:13" ht="15">
      <c r="A137" s="32">
        <v>133</v>
      </c>
      <c r="B137" s="33" t="s">
        <v>253</v>
      </c>
      <c r="C137" s="34" t="s">
        <v>167</v>
      </c>
      <c r="D137" s="35">
        <v>6</v>
      </c>
      <c r="E137" s="33" t="s">
        <v>95</v>
      </c>
      <c r="F137" s="34" t="s">
        <v>96</v>
      </c>
      <c r="G137" s="36">
        <v>0</v>
      </c>
      <c r="H137" s="37">
        <v>0</v>
      </c>
      <c r="I137" s="37">
        <v>0</v>
      </c>
      <c r="J137" s="37">
        <v>0</v>
      </c>
      <c r="K137" s="38">
        <v>0</v>
      </c>
      <c r="L137" s="39">
        <f t="shared" si="2"/>
        <v>0</v>
      </c>
      <c r="M137" s="39"/>
    </row>
    <row r="138" spans="1:13" ht="15.75" thickBot="1">
      <c r="A138" s="23">
        <v>134</v>
      </c>
      <c r="B138" s="24" t="s">
        <v>254</v>
      </c>
      <c r="C138" s="25" t="s">
        <v>58</v>
      </c>
      <c r="D138" s="26">
        <v>6</v>
      </c>
      <c r="E138" s="24" t="s">
        <v>79</v>
      </c>
      <c r="F138" s="25" t="s">
        <v>83</v>
      </c>
      <c r="G138" s="27">
        <v>0</v>
      </c>
      <c r="H138" s="28">
        <v>0</v>
      </c>
      <c r="I138" s="28">
        <v>0</v>
      </c>
      <c r="J138" s="28">
        <v>0</v>
      </c>
      <c r="K138" s="29">
        <v>0</v>
      </c>
      <c r="L138" s="30">
        <f t="shared" si="2"/>
        <v>0</v>
      </c>
      <c r="M138" s="30"/>
    </row>
  </sheetData>
  <mergeCells count="1">
    <mergeCell ref="B1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1">
      <selection activeCell="A4" sqref="A4"/>
    </sheetView>
  </sheetViews>
  <sheetFormatPr defaultColWidth="9.00390625" defaultRowHeight="12.75"/>
  <cols>
    <col min="1" max="1" width="4.375" style="0" bestFit="1" customWidth="1"/>
    <col min="2" max="2" width="20.875" style="0" bestFit="1" customWidth="1"/>
    <col min="3" max="3" width="13.75390625" style="0" bestFit="1" customWidth="1"/>
    <col min="4" max="4" width="7.125" style="0" bestFit="1" customWidth="1"/>
    <col min="5" max="5" width="27.625" style="0" bestFit="1" customWidth="1"/>
    <col min="6" max="6" width="22.125" style="0" bestFit="1" customWidth="1"/>
    <col min="7" max="11" width="2.75390625" style="0" customWidth="1"/>
  </cols>
  <sheetData>
    <row r="1" spans="1:13" ht="14.25">
      <c r="A1" s="3"/>
      <c r="B1" s="2" t="s">
        <v>255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thickBot="1">
      <c r="A3" s="3"/>
      <c r="B3" s="1"/>
      <c r="C3" s="1"/>
      <c r="D3" s="3"/>
      <c r="E3" s="1"/>
      <c r="F3" s="1"/>
      <c r="G3" s="3"/>
      <c r="H3" s="3"/>
      <c r="I3" s="3"/>
      <c r="J3" s="3"/>
      <c r="K3" s="3"/>
      <c r="L3" s="3"/>
      <c r="M3" s="3"/>
    </row>
    <row r="4" spans="1:13" ht="15.75" thickBot="1">
      <c r="A4" s="4" t="s">
        <v>1</v>
      </c>
      <c r="B4" s="50" t="s">
        <v>2</v>
      </c>
      <c r="C4" s="51" t="s">
        <v>3</v>
      </c>
      <c r="D4" s="7" t="s">
        <v>4</v>
      </c>
      <c r="E4" s="52" t="s">
        <v>5</v>
      </c>
      <c r="F4" s="53" t="s">
        <v>6</v>
      </c>
      <c r="G4" s="10">
        <v>1</v>
      </c>
      <c r="H4" s="11">
        <v>2</v>
      </c>
      <c r="I4" s="11">
        <v>3</v>
      </c>
      <c r="J4" s="11">
        <v>4</v>
      </c>
      <c r="K4" s="54">
        <v>5</v>
      </c>
      <c r="L4" s="13" t="s">
        <v>7</v>
      </c>
      <c r="M4" s="13" t="s">
        <v>8</v>
      </c>
    </row>
    <row r="5" spans="1:13" ht="15.75">
      <c r="A5" s="55">
        <v>1</v>
      </c>
      <c r="B5" s="56" t="s">
        <v>256</v>
      </c>
      <c r="C5" s="57" t="s">
        <v>118</v>
      </c>
      <c r="D5" s="17">
        <v>7</v>
      </c>
      <c r="E5" s="56" t="s">
        <v>257</v>
      </c>
      <c r="F5" s="57" t="s">
        <v>43</v>
      </c>
      <c r="G5" s="18">
        <v>7</v>
      </c>
      <c r="H5" s="19">
        <v>7</v>
      </c>
      <c r="I5" s="19">
        <v>7</v>
      </c>
      <c r="J5" s="19">
        <v>7</v>
      </c>
      <c r="K5" s="58">
        <v>7</v>
      </c>
      <c r="L5" s="21">
        <f aca="true" t="shared" si="0" ref="L5:L68">SUM(G5:K5)</f>
        <v>35</v>
      </c>
      <c r="M5" s="22" t="s">
        <v>13</v>
      </c>
    </row>
    <row r="6" spans="1:13" ht="15.75">
      <c r="A6" s="59">
        <v>2</v>
      </c>
      <c r="B6" s="60" t="s">
        <v>258</v>
      </c>
      <c r="C6" s="61" t="s">
        <v>220</v>
      </c>
      <c r="D6" s="35">
        <v>7</v>
      </c>
      <c r="E6" s="60" t="s">
        <v>259</v>
      </c>
      <c r="F6" s="61" t="s">
        <v>60</v>
      </c>
      <c r="G6" s="36">
        <v>7</v>
      </c>
      <c r="H6" s="37">
        <v>6</v>
      </c>
      <c r="I6" s="37">
        <v>7</v>
      </c>
      <c r="J6" s="37">
        <v>7</v>
      </c>
      <c r="K6" s="62">
        <v>7</v>
      </c>
      <c r="L6" s="39">
        <f t="shared" si="0"/>
        <v>34</v>
      </c>
      <c r="M6" s="63" t="s">
        <v>13</v>
      </c>
    </row>
    <row r="7" spans="1:13" ht="16.5" thickBot="1">
      <c r="A7" s="64">
        <v>3</v>
      </c>
      <c r="B7" s="65" t="s">
        <v>260</v>
      </c>
      <c r="C7" s="66" t="s">
        <v>53</v>
      </c>
      <c r="D7" s="26">
        <v>7</v>
      </c>
      <c r="E7" s="65" t="s">
        <v>259</v>
      </c>
      <c r="F7" s="66" t="s">
        <v>60</v>
      </c>
      <c r="G7" s="27">
        <v>7</v>
      </c>
      <c r="H7" s="28">
        <v>7</v>
      </c>
      <c r="I7" s="28">
        <v>7</v>
      </c>
      <c r="J7" s="28">
        <v>7</v>
      </c>
      <c r="K7" s="67">
        <v>6</v>
      </c>
      <c r="L7" s="30">
        <f t="shared" si="0"/>
        <v>34</v>
      </c>
      <c r="M7" s="68" t="s">
        <v>13</v>
      </c>
    </row>
    <row r="8" spans="1:13" ht="15.75">
      <c r="A8" s="55">
        <v>4</v>
      </c>
      <c r="B8" s="56" t="s">
        <v>261</v>
      </c>
      <c r="C8" s="57" t="s">
        <v>76</v>
      </c>
      <c r="D8" s="17">
        <v>7</v>
      </c>
      <c r="E8" s="56" t="s">
        <v>262</v>
      </c>
      <c r="F8" s="57" t="s">
        <v>262</v>
      </c>
      <c r="G8" s="18">
        <v>7</v>
      </c>
      <c r="H8" s="19">
        <v>4</v>
      </c>
      <c r="I8" s="19">
        <v>7</v>
      </c>
      <c r="J8" s="19">
        <v>7</v>
      </c>
      <c r="K8" s="58">
        <v>7</v>
      </c>
      <c r="L8" s="21">
        <f t="shared" si="0"/>
        <v>32</v>
      </c>
      <c r="M8" s="22" t="s">
        <v>22</v>
      </c>
    </row>
    <row r="9" spans="1:13" ht="15.75">
      <c r="A9" s="59">
        <v>5</v>
      </c>
      <c r="B9" s="60" t="s">
        <v>263</v>
      </c>
      <c r="C9" s="61" t="s">
        <v>155</v>
      </c>
      <c r="D9" s="35">
        <v>7</v>
      </c>
      <c r="E9" s="60" t="s">
        <v>264</v>
      </c>
      <c r="F9" s="61" t="s">
        <v>60</v>
      </c>
      <c r="G9" s="36">
        <v>7</v>
      </c>
      <c r="H9" s="37">
        <v>7</v>
      </c>
      <c r="I9" s="37">
        <v>7</v>
      </c>
      <c r="J9" s="37">
        <v>6</v>
      </c>
      <c r="K9" s="62">
        <v>4</v>
      </c>
      <c r="L9" s="39">
        <f t="shared" si="0"/>
        <v>31</v>
      </c>
      <c r="M9" s="40" t="s">
        <v>22</v>
      </c>
    </row>
    <row r="10" spans="1:13" ht="15.75">
      <c r="A10" s="59">
        <v>6</v>
      </c>
      <c r="B10" s="60" t="s">
        <v>265</v>
      </c>
      <c r="C10" s="61" t="s">
        <v>266</v>
      </c>
      <c r="D10" s="35">
        <v>7</v>
      </c>
      <c r="E10" s="60" t="s">
        <v>259</v>
      </c>
      <c r="F10" s="61" t="s">
        <v>60</v>
      </c>
      <c r="G10" s="36">
        <v>7</v>
      </c>
      <c r="H10" s="37">
        <v>7</v>
      </c>
      <c r="I10" s="37">
        <v>5</v>
      </c>
      <c r="J10" s="37">
        <v>3</v>
      </c>
      <c r="K10" s="62">
        <v>7</v>
      </c>
      <c r="L10" s="39">
        <f t="shared" si="0"/>
        <v>29</v>
      </c>
      <c r="M10" s="40" t="s">
        <v>22</v>
      </c>
    </row>
    <row r="11" spans="1:13" ht="16.5" thickBot="1">
      <c r="A11" s="64">
        <v>7</v>
      </c>
      <c r="B11" s="65" t="s">
        <v>267</v>
      </c>
      <c r="C11" s="66" t="s">
        <v>128</v>
      </c>
      <c r="D11" s="26">
        <v>7</v>
      </c>
      <c r="E11" s="65" t="s">
        <v>264</v>
      </c>
      <c r="F11" s="66" t="s">
        <v>60</v>
      </c>
      <c r="G11" s="27">
        <v>7</v>
      </c>
      <c r="H11" s="28">
        <v>6</v>
      </c>
      <c r="I11" s="28">
        <v>7</v>
      </c>
      <c r="J11" s="28">
        <v>2</v>
      </c>
      <c r="K11" s="67">
        <v>7</v>
      </c>
      <c r="L11" s="30">
        <f t="shared" si="0"/>
        <v>29</v>
      </c>
      <c r="M11" s="31" t="s">
        <v>22</v>
      </c>
    </row>
    <row r="12" spans="1:13" ht="15.75">
      <c r="A12" s="55">
        <v>8</v>
      </c>
      <c r="B12" s="56" t="s">
        <v>268</v>
      </c>
      <c r="C12" s="57" t="s">
        <v>108</v>
      </c>
      <c r="D12" s="17">
        <v>7</v>
      </c>
      <c r="E12" s="56" t="s">
        <v>269</v>
      </c>
      <c r="F12" s="57" t="s">
        <v>17</v>
      </c>
      <c r="G12" s="18">
        <v>7</v>
      </c>
      <c r="H12" s="19">
        <v>7</v>
      </c>
      <c r="I12" s="19">
        <v>7</v>
      </c>
      <c r="J12" s="19">
        <v>0</v>
      </c>
      <c r="K12" s="58">
        <v>7</v>
      </c>
      <c r="L12" s="21">
        <f t="shared" si="0"/>
        <v>28</v>
      </c>
      <c r="M12" s="22" t="s">
        <v>29</v>
      </c>
    </row>
    <row r="13" spans="1:13" ht="15.75">
      <c r="A13" s="59">
        <v>9</v>
      </c>
      <c r="B13" s="60" t="s">
        <v>270</v>
      </c>
      <c r="C13" s="61" t="s">
        <v>62</v>
      </c>
      <c r="D13" s="35">
        <v>7</v>
      </c>
      <c r="E13" s="60" t="s">
        <v>271</v>
      </c>
      <c r="F13" s="61" t="s">
        <v>17</v>
      </c>
      <c r="G13" s="36">
        <v>7</v>
      </c>
      <c r="H13" s="37">
        <v>7</v>
      </c>
      <c r="I13" s="37">
        <v>7</v>
      </c>
      <c r="J13" s="37">
        <v>0</v>
      </c>
      <c r="K13" s="62">
        <v>7</v>
      </c>
      <c r="L13" s="39">
        <f t="shared" si="0"/>
        <v>28</v>
      </c>
      <c r="M13" s="40" t="s">
        <v>29</v>
      </c>
    </row>
    <row r="14" spans="1:13" ht="15.75">
      <c r="A14" s="59">
        <v>10</v>
      </c>
      <c r="B14" s="60" t="s">
        <v>272</v>
      </c>
      <c r="C14" s="61" t="s">
        <v>248</v>
      </c>
      <c r="D14" s="35">
        <v>7</v>
      </c>
      <c r="E14" s="60" t="s">
        <v>273</v>
      </c>
      <c r="F14" s="61" t="s">
        <v>28</v>
      </c>
      <c r="G14" s="36">
        <v>7</v>
      </c>
      <c r="H14" s="37">
        <v>7</v>
      </c>
      <c r="I14" s="37">
        <v>7</v>
      </c>
      <c r="J14" s="37">
        <v>0</v>
      </c>
      <c r="K14" s="62">
        <v>7</v>
      </c>
      <c r="L14" s="39">
        <f t="shared" si="0"/>
        <v>28</v>
      </c>
      <c r="M14" s="40" t="s">
        <v>29</v>
      </c>
    </row>
    <row r="15" spans="1:13" ht="15.75">
      <c r="A15" s="59">
        <v>11</v>
      </c>
      <c r="B15" s="60" t="s">
        <v>274</v>
      </c>
      <c r="C15" s="61" t="s">
        <v>118</v>
      </c>
      <c r="D15" s="35">
        <v>7</v>
      </c>
      <c r="E15" s="60" t="s">
        <v>275</v>
      </c>
      <c r="F15" s="61" t="s">
        <v>39</v>
      </c>
      <c r="G15" s="36">
        <v>7</v>
      </c>
      <c r="H15" s="37">
        <v>7</v>
      </c>
      <c r="I15" s="37">
        <v>7</v>
      </c>
      <c r="J15" s="37">
        <v>0</v>
      </c>
      <c r="K15" s="62">
        <v>7</v>
      </c>
      <c r="L15" s="39">
        <f t="shared" si="0"/>
        <v>28</v>
      </c>
      <c r="M15" s="40" t="s">
        <v>29</v>
      </c>
    </row>
    <row r="16" spans="1:13" ht="15.75">
      <c r="A16" s="59">
        <v>12</v>
      </c>
      <c r="B16" s="60" t="s">
        <v>276</v>
      </c>
      <c r="C16" s="61" t="s">
        <v>277</v>
      </c>
      <c r="D16" s="35">
        <v>7</v>
      </c>
      <c r="E16" s="60" t="s">
        <v>275</v>
      </c>
      <c r="F16" s="61" t="s">
        <v>278</v>
      </c>
      <c r="G16" s="36">
        <v>7</v>
      </c>
      <c r="H16" s="37">
        <v>7</v>
      </c>
      <c r="I16" s="37">
        <v>7</v>
      </c>
      <c r="J16" s="37">
        <v>0</v>
      </c>
      <c r="K16" s="62">
        <v>7</v>
      </c>
      <c r="L16" s="39">
        <f t="shared" si="0"/>
        <v>28</v>
      </c>
      <c r="M16" s="40" t="s">
        <v>29</v>
      </c>
    </row>
    <row r="17" spans="1:13" ht="15.75">
      <c r="A17" s="59">
        <v>13</v>
      </c>
      <c r="B17" s="60" t="s">
        <v>279</v>
      </c>
      <c r="C17" s="61" t="s">
        <v>251</v>
      </c>
      <c r="D17" s="35">
        <v>7</v>
      </c>
      <c r="E17" s="60" t="s">
        <v>275</v>
      </c>
      <c r="F17" s="61" t="s">
        <v>39</v>
      </c>
      <c r="G17" s="36">
        <v>7</v>
      </c>
      <c r="H17" s="37">
        <v>7</v>
      </c>
      <c r="I17" s="37">
        <v>7</v>
      </c>
      <c r="J17" s="37">
        <v>0</v>
      </c>
      <c r="K17" s="62">
        <v>7</v>
      </c>
      <c r="L17" s="39">
        <f t="shared" si="0"/>
        <v>28</v>
      </c>
      <c r="M17" s="40" t="s">
        <v>29</v>
      </c>
    </row>
    <row r="18" spans="1:13" ht="15.75">
      <c r="A18" s="59">
        <v>14</v>
      </c>
      <c r="B18" s="60" t="s">
        <v>280</v>
      </c>
      <c r="C18" s="61" t="s">
        <v>281</v>
      </c>
      <c r="D18" s="35">
        <v>7</v>
      </c>
      <c r="E18" s="60" t="s">
        <v>282</v>
      </c>
      <c r="F18" s="61" t="s">
        <v>60</v>
      </c>
      <c r="G18" s="36">
        <v>7</v>
      </c>
      <c r="H18" s="37">
        <v>7</v>
      </c>
      <c r="I18" s="37">
        <v>0</v>
      </c>
      <c r="J18" s="37">
        <v>7</v>
      </c>
      <c r="K18" s="62">
        <v>7</v>
      </c>
      <c r="L18" s="39">
        <f t="shared" si="0"/>
        <v>28</v>
      </c>
      <c r="M18" s="40" t="s">
        <v>29</v>
      </c>
    </row>
    <row r="19" spans="1:13" ht="15.75">
      <c r="A19" s="59">
        <v>15</v>
      </c>
      <c r="B19" s="60" t="s">
        <v>283</v>
      </c>
      <c r="C19" s="61" t="s">
        <v>284</v>
      </c>
      <c r="D19" s="35">
        <v>7</v>
      </c>
      <c r="E19" s="60" t="s">
        <v>264</v>
      </c>
      <c r="F19" s="61" t="s">
        <v>60</v>
      </c>
      <c r="G19" s="36">
        <v>7</v>
      </c>
      <c r="H19" s="37">
        <v>7</v>
      </c>
      <c r="I19" s="37">
        <v>0</v>
      </c>
      <c r="J19" s="37">
        <v>7</v>
      </c>
      <c r="K19" s="62">
        <v>7</v>
      </c>
      <c r="L19" s="39">
        <f t="shared" si="0"/>
        <v>28</v>
      </c>
      <c r="M19" s="40" t="s">
        <v>29</v>
      </c>
    </row>
    <row r="20" spans="1:13" ht="15.75">
      <c r="A20" s="59">
        <v>16</v>
      </c>
      <c r="B20" s="60" t="s">
        <v>285</v>
      </c>
      <c r="C20" s="61" t="s">
        <v>248</v>
      </c>
      <c r="D20" s="35">
        <v>7</v>
      </c>
      <c r="E20" s="60" t="s">
        <v>286</v>
      </c>
      <c r="F20" s="61" t="s">
        <v>12</v>
      </c>
      <c r="G20" s="36">
        <v>7</v>
      </c>
      <c r="H20" s="37">
        <v>7</v>
      </c>
      <c r="I20" s="37">
        <v>7</v>
      </c>
      <c r="J20" s="37">
        <v>0</v>
      </c>
      <c r="K20" s="62">
        <v>7</v>
      </c>
      <c r="L20" s="39">
        <f t="shared" si="0"/>
        <v>28</v>
      </c>
      <c r="M20" s="40" t="s">
        <v>29</v>
      </c>
    </row>
    <row r="21" spans="1:13" ht="15.75">
      <c r="A21" s="59">
        <v>17</v>
      </c>
      <c r="B21" s="60" t="s">
        <v>287</v>
      </c>
      <c r="C21" s="61" t="s">
        <v>171</v>
      </c>
      <c r="D21" s="35">
        <v>7</v>
      </c>
      <c r="E21" s="60" t="s">
        <v>288</v>
      </c>
      <c r="F21" s="61" t="s">
        <v>39</v>
      </c>
      <c r="G21" s="36">
        <v>7</v>
      </c>
      <c r="H21" s="37">
        <v>6</v>
      </c>
      <c r="I21" s="37">
        <v>7</v>
      </c>
      <c r="J21" s="37">
        <v>0</v>
      </c>
      <c r="K21" s="62">
        <v>7</v>
      </c>
      <c r="L21" s="39">
        <f t="shared" si="0"/>
        <v>27</v>
      </c>
      <c r="M21" s="40" t="s">
        <v>29</v>
      </c>
    </row>
    <row r="22" spans="1:13" ht="15.75">
      <c r="A22" s="59">
        <v>18</v>
      </c>
      <c r="B22" s="60" t="s">
        <v>289</v>
      </c>
      <c r="C22" s="61" t="s">
        <v>290</v>
      </c>
      <c r="D22" s="35">
        <v>7</v>
      </c>
      <c r="E22" s="60" t="s">
        <v>288</v>
      </c>
      <c r="F22" s="61" t="s">
        <v>39</v>
      </c>
      <c r="G22" s="36">
        <v>7</v>
      </c>
      <c r="H22" s="37">
        <v>6</v>
      </c>
      <c r="I22" s="37">
        <v>7</v>
      </c>
      <c r="J22" s="37">
        <v>0</v>
      </c>
      <c r="K22" s="62">
        <v>7</v>
      </c>
      <c r="L22" s="39">
        <f t="shared" si="0"/>
        <v>27</v>
      </c>
      <c r="M22" s="40" t="s">
        <v>29</v>
      </c>
    </row>
    <row r="23" spans="1:13" ht="15.75">
      <c r="A23" s="59">
        <v>19</v>
      </c>
      <c r="B23" s="60" t="s">
        <v>291</v>
      </c>
      <c r="C23" s="61" t="s">
        <v>292</v>
      </c>
      <c r="D23" s="35">
        <v>7</v>
      </c>
      <c r="E23" s="60" t="s">
        <v>293</v>
      </c>
      <c r="F23" s="61" t="s">
        <v>80</v>
      </c>
      <c r="G23" s="36">
        <v>7</v>
      </c>
      <c r="H23" s="37">
        <v>6</v>
      </c>
      <c r="I23" s="37">
        <v>7</v>
      </c>
      <c r="J23" s="37">
        <v>0</v>
      </c>
      <c r="K23" s="62">
        <v>7</v>
      </c>
      <c r="L23" s="39">
        <f t="shared" si="0"/>
        <v>27</v>
      </c>
      <c r="M23" s="40" t="s">
        <v>29</v>
      </c>
    </row>
    <row r="24" spans="1:13" ht="15.75">
      <c r="A24" s="59">
        <v>20</v>
      </c>
      <c r="B24" s="60" t="s">
        <v>294</v>
      </c>
      <c r="C24" s="61" t="s">
        <v>295</v>
      </c>
      <c r="D24" s="35">
        <v>7</v>
      </c>
      <c r="E24" s="60" t="s">
        <v>293</v>
      </c>
      <c r="F24" s="61" t="s">
        <v>80</v>
      </c>
      <c r="G24" s="36">
        <v>7</v>
      </c>
      <c r="H24" s="37">
        <v>6</v>
      </c>
      <c r="I24" s="37">
        <v>7</v>
      </c>
      <c r="J24" s="37">
        <v>0</v>
      </c>
      <c r="K24" s="62">
        <v>7</v>
      </c>
      <c r="L24" s="39">
        <f t="shared" si="0"/>
        <v>27</v>
      </c>
      <c r="M24" s="40" t="s">
        <v>29</v>
      </c>
    </row>
    <row r="25" spans="1:13" ht="15.75">
      <c r="A25" s="59">
        <v>21</v>
      </c>
      <c r="B25" s="60" t="s">
        <v>296</v>
      </c>
      <c r="C25" s="61" t="s">
        <v>297</v>
      </c>
      <c r="D25" s="35">
        <v>7</v>
      </c>
      <c r="E25" s="60" t="s">
        <v>293</v>
      </c>
      <c r="F25" s="61" t="s">
        <v>80</v>
      </c>
      <c r="G25" s="36">
        <v>7</v>
      </c>
      <c r="H25" s="37">
        <v>6</v>
      </c>
      <c r="I25" s="37">
        <v>7</v>
      </c>
      <c r="J25" s="37">
        <v>0</v>
      </c>
      <c r="K25" s="62">
        <v>7</v>
      </c>
      <c r="L25" s="39">
        <f t="shared" si="0"/>
        <v>27</v>
      </c>
      <c r="M25" s="40" t="s">
        <v>29</v>
      </c>
    </row>
    <row r="26" spans="1:13" ht="15.75">
      <c r="A26" s="59">
        <v>22</v>
      </c>
      <c r="B26" s="60" t="s">
        <v>298</v>
      </c>
      <c r="C26" s="61" t="s">
        <v>118</v>
      </c>
      <c r="D26" s="35">
        <v>7</v>
      </c>
      <c r="E26" s="60" t="s">
        <v>293</v>
      </c>
      <c r="F26" s="61" t="s">
        <v>80</v>
      </c>
      <c r="G26" s="36">
        <v>7</v>
      </c>
      <c r="H26" s="37">
        <v>6</v>
      </c>
      <c r="I26" s="37">
        <v>7</v>
      </c>
      <c r="J26" s="37">
        <v>0</v>
      </c>
      <c r="K26" s="62">
        <v>7</v>
      </c>
      <c r="L26" s="39">
        <f t="shared" si="0"/>
        <v>27</v>
      </c>
      <c r="M26" s="40" t="s">
        <v>29</v>
      </c>
    </row>
    <row r="27" spans="1:13" ht="15.75">
      <c r="A27" s="59">
        <v>23</v>
      </c>
      <c r="B27" s="60" t="s">
        <v>299</v>
      </c>
      <c r="C27" s="61" t="s">
        <v>169</v>
      </c>
      <c r="D27" s="35">
        <v>7</v>
      </c>
      <c r="E27" s="60" t="s">
        <v>282</v>
      </c>
      <c r="F27" s="61" t="s">
        <v>60</v>
      </c>
      <c r="G27" s="36">
        <v>7</v>
      </c>
      <c r="H27" s="37">
        <v>6</v>
      </c>
      <c r="I27" s="37">
        <v>7</v>
      </c>
      <c r="J27" s="37">
        <v>0</v>
      </c>
      <c r="K27" s="62">
        <v>7</v>
      </c>
      <c r="L27" s="39">
        <f t="shared" si="0"/>
        <v>27</v>
      </c>
      <c r="M27" s="40" t="s">
        <v>29</v>
      </c>
    </row>
    <row r="28" spans="1:13" ht="15.75">
      <c r="A28" s="59">
        <v>24</v>
      </c>
      <c r="B28" s="60" t="s">
        <v>300</v>
      </c>
      <c r="C28" s="61" t="s">
        <v>118</v>
      </c>
      <c r="D28" s="35">
        <v>7</v>
      </c>
      <c r="E28" s="60" t="s">
        <v>301</v>
      </c>
      <c r="F28" s="61" t="s">
        <v>60</v>
      </c>
      <c r="G28" s="36">
        <v>7</v>
      </c>
      <c r="H28" s="37">
        <v>6</v>
      </c>
      <c r="I28" s="37">
        <v>7</v>
      </c>
      <c r="J28" s="37">
        <v>0</v>
      </c>
      <c r="K28" s="62">
        <v>7</v>
      </c>
      <c r="L28" s="39">
        <f t="shared" si="0"/>
        <v>27</v>
      </c>
      <c r="M28" s="40" t="s">
        <v>29</v>
      </c>
    </row>
    <row r="29" spans="1:13" ht="15.75">
      <c r="A29" s="59">
        <v>25</v>
      </c>
      <c r="B29" s="60" t="s">
        <v>302</v>
      </c>
      <c r="C29" s="61" t="s">
        <v>151</v>
      </c>
      <c r="D29" s="35">
        <v>7</v>
      </c>
      <c r="E29" s="60" t="s">
        <v>54</v>
      </c>
      <c r="F29" s="61" t="s">
        <v>21</v>
      </c>
      <c r="G29" s="36">
        <v>7</v>
      </c>
      <c r="H29" s="37">
        <v>6</v>
      </c>
      <c r="I29" s="37">
        <v>7</v>
      </c>
      <c r="J29" s="37">
        <v>0</v>
      </c>
      <c r="K29" s="62">
        <v>7</v>
      </c>
      <c r="L29" s="39">
        <f t="shared" si="0"/>
        <v>27</v>
      </c>
      <c r="M29" s="40" t="s">
        <v>29</v>
      </c>
    </row>
    <row r="30" spans="1:13" ht="15.75">
      <c r="A30" s="59">
        <v>26</v>
      </c>
      <c r="B30" s="60" t="s">
        <v>303</v>
      </c>
      <c r="C30" s="61" t="s">
        <v>304</v>
      </c>
      <c r="D30" s="35">
        <v>7</v>
      </c>
      <c r="E30" s="60" t="s">
        <v>288</v>
      </c>
      <c r="F30" s="61" t="s">
        <v>39</v>
      </c>
      <c r="G30" s="36">
        <v>7</v>
      </c>
      <c r="H30" s="37">
        <v>7</v>
      </c>
      <c r="I30" s="37">
        <v>7</v>
      </c>
      <c r="J30" s="37">
        <v>0</v>
      </c>
      <c r="K30" s="62">
        <v>5</v>
      </c>
      <c r="L30" s="39">
        <f t="shared" si="0"/>
        <v>26</v>
      </c>
      <c r="M30" s="40" t="s">
        <v>29</v>
      </c>
    </row>
    <row r="31" spans="1:13" ht="15.75">
      <c r="A31" s="59">
        <v>27</v>
      </c>
      <c r="B31" s="60" t="s">
        <v>299</v>
      </c>
      <c r="C31" s="61" t="s">
        <v>128</v>
      </c>
      <c r="D31" s="35">
        <v>7</v>
      </c>
      <c r="E31" s="60" t="s">
        <v>282</v>
      </c>
      <c r="F31" s="61" t="s">
        <v>60</v>
      </c>
      <c r="G31" s="36">
        <v>7</v>
      </c>
      <c r="H31" s="37">
        <v>5</v>
      </c>
      <c r="I31" s="37">
        <v>7</v>
      </c>
      <c r="J31" s="37">
        <v>0</v>
      </c>
      <c r="K31" s="62">
        <v>7</v>
      </c>
      <c r="L31" s="39">
        <f t="shared" si="0"/>
        <v>26</v>
      </c>
      <c r="M31" s="40" t="s">
        <v>29</v>
      </c>
    </row>
    <row r="32" spans="1:13" ht="15.75">
      <c r="A32" s="59">
        <v>28</v>
      </c>
      <c r="B32" s="60" t="s">
        <v>305</v>
      </c>
      <c r="C32" s="61" t="s">
        <v>45</v>
      </c>
      <c r="D32" s="35">
        <v>7</v>
      </c>
      <c r="E32" s="60" t="s">
        <v>259</v>
      </c>
      <c r="F32" s="61" t="s">
        <v>60</v>
      </c>
      <c r="G32" s="36">
        <v>7</v>
      </c>
      <c r="H32" s="37">
        <v>5</v>
      </c>
      <c r="I32" s="37">
        <v>7</v>
      </c>
      <c r="J32" s="37">
        <v>0</v>
      </c>
      <c r="K32" s="62">
        <v>7</v>
      </c>
      <c r="L32" s="39">
        <f t="shared" si="0"/>
        <v>26</v>
      </c>
      <c r="M32" s="40" t="s">
        <v>29</v>
      </c>
    </row>
    <row r="33" spans="1:13" ht="15.75">
      <c r="A33" s="69">
        <v>29</v>
      </c>
      <c r="B33" s="60" t="s">
        <v>306</v>
      </c>
      <c r="C33" s="61" t="s">
        <v>307</v>
      </c>
      <c r="D33" s="35">
        <v>7</v>
      </c>
      <c r="E33" s="60" t="s">
        <v>262</v>
      </c>
      <c r="F33" s="61" t="s">
        <v>262</v>
      </c>
      <c r="G33" s="36">
        <v>7</v>
      </c>
      <c r="H33" s="37">
        <v>6</v>
      </c>
      <c r="I33" s="37">
        <v>5</v>
      </c>
      <c r="J33" s="37">
        <v>7</v>
      </c>
      <c r="K33" s="62">
        <v>0</v>
      </c>
      <c r="L33" s="39">
        <f t="shared" si="0"/>
        <v>25</v>
      </c>
      <c r="M33" s="40" t="s">
        <v>29</v>
      </c>
    </row>
    <row r="34" spans="1:13" ht="15.75">
      <c r="A34" s="59">
        <v>30</v>
      </c>
      <c r="B34" s="60" t="s">
        <v>308</v>
      </c>
      <c r="C34" s="61" t="s">
        <v>309</v>
      </c>
      <c r="D34" s="35">
        <v>7</v>
      </c>
      <c r="E34" s="60" t="s">
        <v>288</v>
      </c>
      <c r="F34" s="61" t="s">
        <v>39</v>
      </c>
      <c r="G34" s="36">
        <v>7</v>
      </c>
      <c r="H34" s="37">
        <v>6</v>
      </c>
      <c r="I34" s="37">
        <v>7</v>
      </c>
      <c r="J34" s="37">
        <v>0</v>
      </c>
      <c r="K34" s="62">
        <v>5</v>
      </c>
      <c r="L34" s="39">
        <f t="shared" si="0"/>
        <v>25</v>
      </c>
      <c r="M34" s="40" t="s">
        <v>29</v>
      </c>
    </row>
    <row r="35" spans="1:13" ht="15.75">
      <c r="A35" s="59">
        <v>31</v>
      </c>
      <c r="B35" s="60" t="s">
        <v>310</v>
      </c>
      <c r="C35" s="61" t="s">
        <v>78</v>
      </c>
      <c r="D35" s="35">
        <v>7</v>
      </c>
      <c r="E35" s="60" t="s">
        <v>275</v>
      </c>
      <c r="F35" s="61" t="s">
        <v>39</v>
      </c>
      <c r="G35" s="36">
        <v>7</v>
      </c>
      <c r="H35" s="37">
        <v>4</v>
      </c>
      <c r="I35" s="37">
        <v>7</v>
      </c>
      <c r="J35" s="37">
        <v>0</v>
      </c>
      <c r="K35" s="62">
        <v>7</v>
      </c>
      <c r="L35" s="39">
        <f t="shared" si="0"/>
        <v>25</v>
      </c>
      <c r="M35" s="40" t="s">
        <v>29</v>
      </c>
    </row>
    <row r="36" spans="1:13" ht="15.75">
      <c r="A36" s="59">
        <v>32</v>
      </c>
      <c r="B36" s="60" t="s">
        <v>311</v>
      </c>
      <c r="C36" s="61" t="s">
        <v>251</v>
      </c>
      <c r="D36" s="35">
        <v>7</v>
      </c>
      <c r="E36" s="60" t="s">
        <v>293</v>
      </c>
      <c r="F36" s="61" t="s">
        <v>80</v>
      </c>
      <c r="G36" s="36">
        <v>7</v>
      </c>
      <c r="H36" s="37">
        <v>4</v>
      </c>
      <c r="I36" s="37">
        <v>7</v>
      </c>
      <c r="J36" s="37">
        <v>0</v>
      </c>
      <c r="K36" s="62">
        <v>7</v>
      </c>
      <c r="L36" s="39">
        <f t="shared" si="0"/>
        <v>25</v>
      </c>
      <c r="M36" s="40" t="s">
        <v>29</v>
      </c>
    </row>
    <row r="37" spans="1:13" ht="15.75">
      <c r="A37" s="59">
        <v>33</v>
      </c>
      <c r="B37" s="60" t="s">
        <v>312</v>
      </c>
      <c r="C37" s="61" t="s">
        <v>313</v>
      </c>
      <c r="D37" s="35">
        <v>7</v>
      </c>
      <c r="E37" s="60" t="s">
        <v>130</v>
      </c>
      <c r="F37" s="61" t="s">
        <v>130</v>
      </c>
      <c r="G37" s="36">
        <v>7</v>
      </c>
      <c r="H37" s="37">
        <v>4</v>
      </c>
      <c r="I37" s="37">
        <v>7</v>
      </c>
      <c r="J37" s="37">
        <v>0</v>
      </c>
      <c r="K37" s="62">
        <v>7</v>
      </c>
      <c r="L37" s="39">
        <f t="shared" si="0"/>
        <v>25</v>
      </c>
      <c r="M37" s="40" t="s">
        <v>29</v>
      </c>
    </row>
    <row r="38" spans="1:13" ht="15.75">
      <c r="A38" s="59">
        <v>34</v>
      </c>
      <c r="B38" s="60" t="s">
        <v>314</v>
      </c>
      <c r="C38" s="61" t="s">
        <v>24</v>
      </c>
      <c r="D38" s="35">
        <v>7</v>
      </c>
      <c r="E38" s="60" t="s">
        <v>315</v>
      </c>
      <c r="F38" s="61" t="s">
        <v>35</v>
      </c>
      <c r="G38" s="36">
        <v>7</v>
      </c>
      <c r="H38" s="37">
        <v>3</v>
      </c>
      <c r="I38" s="37">
        <v>7</v>
      </c>
      <c r="J38" s="37">
        <v>0</v>
      </c>
      <c r="K38" s="62">
        <v>7</v>
      </c>
      <c r="L38" s="39">
        <f t="shared" si="0"/>
        <v>24</v>
      </c>
      <c r="M38" s="40" t="s">
        <v>29</v>
      </c>
    </row>
    <row r="39" spans="1:13" ht="15.75">
      <c r="A39" s="59">
        <v>35</v>
      </c>
      <c r="B39" s="60" t="s">
        <v>316</v>
      </c>
      <c r="C39" s="61" t="s">
        <v>317</v>
      </c>
      <c r="D39" s="35">
        <v>7</v>
      </c>
      <c r="E39" s="60" t="s">
        <v>264</v>
      </c>
      <c r="F39" s="61" t="s">
        <v>60</v>
      </c>
      <c r="G39" s="36">
        <v>7</v>
      </c>
      <c r="H39" s="37">
        <v>5</v>
      </c>
      <c r="I39" s="37">
        <v>5</v>
      </c>
      <c r="J39" s="37">
        <v>0</v>
      </c>
      <c r="K39" s="62">
        <v>7</v>
      </c>
      <c r="L39" s="39">
        <f t="shared" si="0"/>
        <v>24</v>
      </c>
      <c r="M39" s="40" t="s">
        <v>29</v>
      </c>
    </row>
    <row r="40" spans="1:13" ht="15.75">
      <c r="A40" s="59">
        <v>36</v>
      </c>
      <c r="B40" s="60" t="s">
        <v>318</v>
      </c>
      <c r="C40" s="61" t="s">
        <v>317</v>
      </c>
      <c r="D40" s="35">
        <v>7</v>
      </c>
      <c r="E40" s="60" t="s">
        <v>257</v>
      </c>
      <c r="F40" s="61" t="s">
        <v>43</v>
      </c>
      <c r="G40" s="36">
        <v>7</v>
      </c>
      <c r="H40" s="37">
        <v>2</v>
      </c>
      <c r="I40" s="37">
        <v>7</v>
      </c>
      <c r="J40" s="37">
        <v>0</v>
      </c>
      <c r="K40" s="62">
        <v>7</v>
      </c>
      <c r="L40" s="39">
        <f t="shared" si="0"/>
        <v>23</v>
      </c>
      <c r="M40" s="40" t="s">
        <v>29</v>
      </c>
    </row>
    <row r="41" spans="1:13" ht="15.75">
      <c r="A41" s="59">
        <v>37</v>
      </c>
      <c r="B41" s="60" t="s">
        <v>319</v>
      </c>
      <c r="C41" s="61" t="s">
        <v>320</v>
      </c>
      <c r="D41" s="35">
        <v>7</v>
      </c>
      <c r="E41" s="60" t="s">
        <v>282</v>
      </c>
      <c r="F41" s="61" t="s">
        <v>60</v>
      </c>
      <c r="G41" s="36">
        <v>7</v>
      </c>
      <c r="H41" s="37">
        <v>6</v>
      </c>
      <c r="I41" s="37">
        <v>5</v>
      </c>
      <c r="J41" s="37">
        <v>0</v>
      </c>
      <c r="K41" s="62">
        <v>5</v>
      </c>
      <c r="L41" s="39">
        <f t="shared" si="0"/>
        <v>23</v>
      </c>
      <c r="M41" s="40" t="s">
        <v>29</v>
      </c>
    </row>
    <row r="42" spans="1:13" ht="15.75">
      <c r="A42" s="59">
        <v>38</v>
      </c>
      <c r="B42" s="60" t="s">
        <v>321</v>
      </c>
      <c r="C42" s="61" t="s">
        <v>322</v>
      </c>
      <c r="D42" s="35">
        <v>7</v>
      </c>
      <c r="E42" s="60" t="s">
        <v>273</v>
      </c>
      <c r="F42" s="61" t="s">
        <v>28</v>
      </c>
      <c r="G42" s="36">
        <v>7</v>
      </c>
      <c r="H42" s="37">
        <v>5</v>
      </c>
      <c r="I42" s="37">
        <v>7</v>
      </c>
      <c r="J42" s="37">
        <v>0</v>
      </c>
      <c r="K42" s="62">
        <v>3</v>
      </c>
      <c r="L42" s="39">
        <f t="shared" si="0"/>
        <v>22</v>
      </c>
      <c r="M42" s="40" t="s">
        <v>29</v>
      </c>
    </row>
    <row r="43" spans="1:13" ht="15.75">
      <c r="A43" s="59">
        <v>39</v>
      </c>
      <c r="B43" s="60" t="s">
        <v>323</v>
      </c>
      <c r="C43" s="61" t="s">
        <v>171</v>
      </c>
      <c r="D43" s="35">
        <v>7</v>
      </c>
      <c r="E43" s="60" t="s">
        <v>257</v>
      </c>
      <c r="F43" s="61" t="s">
        <v>43</v>
      </c>
      <c r="G43" s="36">
        <v>7</v>
      </c>
      <c r="H43" s="37">
        <v>5</v>
      </c>
      <c r="I43" s="37">
        <v>5</v>
      </c>
      <c r="J43" s="37">
        <v>0</v>
      </c>
      <c r="K43" s="62">
        <v>5</v>
      </c>
      <c r="L43" s="39">
        <f t="shared" si="0"/>
        <v>22</v>
      </c>
      <c r="M43" s="40" t="s">
        <v>29</v>
      </c>
    </row>
    <row r="44" spans="1:13" ht="16.5" thickBot="1">
      <c r="A44" s="64">
        <v>40</v>
      </c>
      <c r="B44" s="65" t="s">
        <v>324</v>
      </c>
      <c r="C44" s="66" t="s">
        <v>171</v>
      </c>
      <c r="D44" s="26">
        <v>7</v>
      </c>
      <c r="E44" s="65" t="s">
        <v>282</v>
      </c>
      <c r="F44" s="66" t="s">
        <v>60</v>
      </c>
      <c r="G44" s="27">
        <v>7</v>
      </c>
      <c r="H44" s="28">
        <v>7</v>
      </c>
      <c r="I44" s="28">
        <v>7</v>
      </c>
      <c r="J44" s="28">
        <v>1</v>
      </c>
      <c r="K44" s="67">
        <v>0</v>
      </c>
      <c r="L44" s="30">
        <f t="shared" si="0"/>
        <v>22</v>
      </c>
      <c r="M44" s="31" t="s">
        <v>29</v>
      </c>
    </row>
    <row r="45" spans="1:13" ht="15.75">
      <c r="A45" s="55">
        <v>41</v>
      </c>
      <c r="B45" s="56" t="s">
        <v>325</v>
      </c>
      <c r="C45" s="57" t="s">
        <v>49</v>
      </c>
      <c r="D45" s="17">
        <v>7</v>
      </c>
      <c r="E45" s="56" t="s">
        <v>269</v>
      </c>
      <c r="F45" s="57" t="s">
        <v>17</v>
      </c>
      <c r="G45" s="18">
        <v>7</v>
      </c>
      <c r="H45" s="19">
        <v>7</v>
      </c>
      <c r="I45" s="19">
        <v>0</v>
      </c>
      <c r="J45" s="19">
        <v>0</v>
      </c>
      <c r="K45" s="58">
        <v>7</v>
      </c>
      <c r="L45" s="21">
        <f t="shared" si="0"/>
        <v>21</v>
      </c>
      <c r="M45" s="22" t="s">
        <v>119</v>
      </c>
    </row>
    <row r="46" spans="1:13" ht="15.75">
      <c r="A46" s="59">
        <v>42</v>
      </c>
      <c r="B46" s="60" t="s">
        <v>326</v>
      </c>
      <c r="C46" s="61" t="s">
        <v>10</v>
      </c>
      <c r="D46" s="35">
        <v>7</v>
      </c>
      <c r="E46" s="60" t="s">
        <v>271</v>
      </c>
      <c r="F46" s="61" t="s">
        <v>17</v>
      </c>
      <c r="G46" s="36">
        <v>7</v>
      </c>
      <c r="H46" s="37">
        <v>7</v>
      </c>
      <c r="I46" s="37">
        <v>7</v>
      </c>
      <c r="J46" s="37">
        <v>0</v>
      </c>
      <c r="K46" s="62">
        <v>0</v>
      </c>
      <c r="L46" s="39">
        <f t="shared" si="0"/>
        <v>21</v>
      </c>
      <c r="M46" s="40" t="s">
        <v>119</v>
      </c>
    </row>
    <row r="47" spans="1:13" ht="15.75">
      <c r="A47" s="59">
        <v>43</v>
      </c>
      <c r="B47" s="60" t="s">
        <v>327</v>
      </c>
      <c r="C47" s="61" t="s">
        <v>58</v>
      </c>
      <c r="D47" s="35">
        <v>7</v>
      </c>
      <c r="E47" s="60" t="s">
        <v>328</v>
      </c>
      <c r="F47" s="61" t="s">
        <v>28</v>
      </c>
      <c r="G47" s="36">
        <v>7</v>
      </c>
      <c r="H47" s="37">
        <v>7</v>
      </c>
      <c r="I47" s="37">
        <v>0</v>
      </c>
      <c r="J47" s="37">
        <v>0</v>
      </c>
      <c r="K47" s="62">
        <v>7</v>
      </c>
      <c r="L47" s="39">
        <f t="shared" si="0"/>
        <v>21</v>
      </c>
      <c r="M47" s="40" t="s">
        <v>119</v>
      </c>
    </row>
    <row r="48" spans="1:13" ht="15.75">
      <c r="A48" s="59">
        <v>44</v>
      </c>
      <c r="B48" s="60" t="s">
        <v>329</v>
      </c>
      <c r="C48" s="61" t="s">
        <v>82</v>
      </c>
      <c r="D48" s="35">
        <v>7</v>
      </c>
      <c r="E48" s="60" t="s">
        <v>328</v>
      </c>
      <c r="F48" s="61" t="s">
        <v>28</v>
      </c>
      <c r="G48" s="36">
        <v>7</v>
      </c>
      <c r="H48" s="37">
        <v>7</v>
      </c>
      <c r="I48" s="37">
        <v>0</v>
      </c>
      <c r="J48" s="37">
        <v>0</v>
      </c>
      <c r="K48" s="62">
        <v>7</v>
      </c>
      <c r="L48" s="39">
        <f t="shared" si="0"/>
        <v>21</v>
      </c>
      <c r="M48" s="40" t="s">
        <v>119</v>
      </c>
    </row>
    <row r="49" spans="1:13" ht="15.75">
      <c r="A49" s="59">
        <v>45</v>
      </c>
      <c r="B49" s="60" t="s">
        <v>330</v>
      </c>
      <c r="C49" s="61" t="s">
        <v>49</v>
      </c>
      <c r="D49" s="35">
        <v>7</v>
      </c>
      <c r="E49" s="60" t="s">
        <v>315</v>
      </c>
      <c r="F49" s="61" t="s">
        <v>35</v>
      </c>
      <c r="G49" s="36">
        <v>7</v>
      </c>
      <c r="H49" s="37">
        <v>6</v>
      </c>
      <c r="I49" s="37">
        <v>5</v>
      </c>
      <c r="J49" s="37">
        <v>0</v>
      </c>
      <c r="K49" s="62">
        <v>3</v>
      </c>
      <c r="L49" s="39">
        <f t="shared" si="0"/>
        <v>21</v>
      </c>
      <c r="M49" s="40" t="s">
        <v>119</v>
      </c>
    </row>
    <row r="50" spans="1:13" ht="15.75">
      <c r="A50" s="59">
        <v>46</v>
      </c>
      <c r="B50" s="60" t="s">
        <v>331</v>
      </c>
      <c r="C50" s="61" t="s">
        <v>149</v>
      </c>
      <c r="D50" s="35">
        <v>7</v>
      </c>
      <c r="E50" s="60" t="s">
        <v>293</v>
      </c>
      <c r="F50" s="61" t="s">
        <v>80</v>
      </c>
      <c r="G50" s="36">
        <v>7</v>
      </c>
      <c r="H50" s="37">
        <v>6</v>
      </c>
      <c r="I50" s="37">
        <v>7</v>
      </c>
      <c r="J50" s="37">
        <v>0</v>
      </c>
      <c r="K50" s="62">
        <v>1</v>
      </c>
      <c r="L50" s="39">
        <f t="shared" si="0"/>
        <v>21</v>
      </c>
      <c r="M50" s="40" t="s">
        <v>119</v>
      </c>
    </row>
    <row r="51" spans="1:13" ht="15.75">
      <c r="A51" s="59">
        <v>47</v>
      </c>
      <c r="B51" s="60" t="s">
        <v>332</v>
      </c>
      <c r="C51" s="61" t="s">
        <v>251</v>
      </c>
      <c r="D51" s="35">
        <v>7</v>
      </c>
      <c r="E51" s="60" t="s">
        <v>264</v>
      </c>
      <c r="F51" s="61" t="s">
        <v>60</v>
      </c>
      <c r="G51" s="36">
        <v>7</v>
      </c>
      <c r="H51" s="37">
        <v>7</v>
      </c>
      <c r="I51" s="37">
        <v>0</v>
      </c>
      <c r="J51" s="37">
        <v>0</v>
      </c>
      <c r="K51" s="62">
        <v>7</v>
      </c>
      <c r="L51" s="39">
        <f t="shared" si="0"/>
        <v>21</v>
      </c>
      <c r="M51" s="40" t="s">
        <v>119</v>
      </c>
    </row>
    <row r="52" spans="1:13" ht="15.75">
      <c r="A52" s="59">
        <v>48</v>
      </c>
      <c r="B52" s="60" t="s">
        <v>65</v>
      </c>
      <c r="C52" s="61" t="s">
        <v>49</v>
      </c>
      <c r="D52" s="35">
        <v>7</v>
      </c>
      <c r="E52" s="60" t="s">
        <v>286</v>
      </c>
      <c r="F52" s="61" t="s">
        <v>12</v>
      </c>
      <c r="G52" s="36">
        <v>7</v>
      </c>
      <c r="H52" s="37">
        <v>7</v>
      </c>
      <c r="I52" s="37">
        <v>0</v>
      </c>
      <c r="J52" s="37">
        <v>0</v>
      </c>
      <c r="K52" s="62">
        <v>7</v>
      </c>
      <c r="L52" s="39">
        <f t="shared" si="0"/>
        <v>21</v>
      </c>
      <c r="M52" s="40" t="s">
        <v>119</v>
      </c>
    </row>
    <row r="53" spans="1:13" ht="15.75">
      <c r="A53" s="59">
        <v>49</v>
      </c>
      <c r="B53" s="60" t="s">
        <v>333</v>
      </c>
      <c r="C53" s="61" t="s">
        <v>284</v>
      </c>
      <c r="D53" s="35">
        <v>6</v>
      </c>
      <c r="E53" s="60" t="s">
        <v>259</v>
      </c>
      <c r="F53" s="61" t="s">
        <v>60</v>
      </c>
      <c r="G53" s="36">
        <v>7</v>
      </c>
      <c r="H53" s="37">
        <v>2</v>
      </c>
      <c r="I53" s="37">
        <v>7</v>
      </c>
      <c r="J53" s="37">
        <v>0</v>
      </c>
      <c r="K53" s="62">
        <v>4</v>
      </c>
      <c r="L53" s="39">
        <f t="shared" si="0"/>
        <v>20</v>
      </c>
      <c r="M53" s="40" t="s">
        <v>119</v>
      </c>
    </row>
    <row r="54" spans="1:13" ht="15.75">
      <c r="A54" s="59">
        <v>50</v>
      </c>
      <c r="B54" s="60" t="s">
        <v>334</v>
      </c>
      <c r="C54" s="61" t="s">
        <v>335</v>
      </c>
      <c r="D54" s="35">
        <v>7</v>
      </c>
      <c r="E54" s="60" t="s">
        <v>262</v>
      </c>
      <c r="F54" s="61" t="s">
        <v>262</v>
      </c>
      <c r="G54" s="36">
        <v>7</v>
      </c>
      <c r="H54" s="37">
        <v>6</v>
      </c>
      <c r="I54" s="37">
        <v>0</v>
      </c>
      <c r="J54" s="37">
        <v>7</v>
      </c>
      <c r="K54" s="62">
        <v>0</v>
      </c>
      <c r="L54" s="39">
        <f t="shared" si="0"/>
        <v>20</v>
      </c>
      <c r="M54" s="40" t="s">
        <v>119</v>
      </c>
    </row>
    <row r="55" spans="1:13" ht="15.75">
      <c r="A55" s="59">
        <v>51</v>
      </c>
      <c r="B55" s="60" t="s">
        <v>63</v>
      </c>
      <c r="C55" s="61" t="s">
        <v>151</v>
      </c>
      <c r="D55" s="35">
        <v>7</v>
      </c>
      <c r="E55" s="60" t="s">
        <v>269</v>
      </c>
      <c r="F55" s="61" t="s">
        <v>17</v>
      </c>
      <c r="G55" s="36">
        <v>7</v>
      </c>
      <c r="H55" s="37">
        <v>6</v>
      </c>
      <c r="I55" s="37">
        <v>7</v>
      </c>
      <c r="J55" s="37">
        <v>0</v>
      </c>
      <c r="K55" s="62">
        <v>0</v>
      </c>
      <c r="L55" s="39">
        <f t="shared" si="0"/>
        <v>20</v>
      </c>
      <c r="M55" s="40" t="s">
        <v>119</v>
      </c>
    </row>
    <row r="56" spans="1:13" ht="15.75">
      <c r="A56" s="59">
        <v>52</v>
      </c>
      <c r="B56" s="60" t="s">
        <v>336</v>
      </c>
      <c r="C56" s="61" t="s">
        <v>337</v>
      </c>
      <c r="D56" s="35">
        <v>7</v>
      </c>
      <c r="E56" s="60" t="s">
        <v>328</v>
      </c>
      <c r="F56" s="61" t="s">
        <v>28</v>
      </c>
      <c r="G56" s="36">
        <v>7</v>
      </c>
      <c r="H56" s="37">
        <v>6</v>
      </c>
      <c r="I56" s="37">
        <v>7</v>
      </c>
      <c r="J56" s="37">
        <v>0</v>
      </c>
      <c r="K56" s="62">
        <v>0</v>
      </c>
      <c r="L56" s="39">
        <f t="shared" si="0"/>
        <v>20</v>
      </c>
      <c r="M56" s="40" t="s">
        <v>119</v>
      </c>
    </row>
    <row r="57" spans="1:13" ht="15.75">
      <c r="A57" s="59">
        <v>53</v>
      </c>
      <c r="B57" s="60" t="s">
        <v>283</v>
      </c>
      <c r="C57" s="61" t="s">
        <v>284</v>
      </c>
      <c r="D57" s="35">
        <v>7</v>
      </c>
      <c r="E57" s="60" t="s">
        <v>315</v>
      </c>
      <c r="F57" s="61" t="s">
        <v>35</v>
      </c>
      <c r="G57" s="36">
        <v>7</v>
      </c>
      <c r="H57" s="37">
        <v>6</v>
      </c>
      <c r="I57" s="37">
        <v>7</v>
      </c>
      <c r="J57" s="37">
        <v>0</v>
      </c>
      <c r="K57" s="62">
        <v>0</v>
      </c>
      <c r="L57" s="39">
        <f t="shared" si="0"/>
        <v>20</v>
      </c>
      <c r="M57" s="40" t="s">
        <v>119</v>
      </c>
    </row>
    <row r="58" spans="1:13" ht="15.75">
      <c r="A58" s="59">
        <v>54</v>
      </c>
      <c r="B58" s="60" t="s">
        <v>338</v>
      </c>
      <c r="C58" s="61" t="s">
        <v>51</v>
      </c>
      <c r="D58" s="35">
        <v>7</v>
      </c>
      <c r="E58" s="60" t="s">
        <v>288</v>
      </c>
      <c r="F58" s="61" t="s">
        <v>39</v>
      </c>
      <c r="G58" s="36">
        <v>7</v>
      </c>
      <c r="H58" s="37">
        <v>6</v>
      </c>
      <c r="I58" s="37">
        <v>0</v>
      </c>
      <c r="J58" s="37">
        <v>0</v>
      </c>
      <c r="K58" s="62">
        <v>7</v>
      </c>
      <c r="L58" s="39">
        <f t="shared" si="0"/>
        <v>20</v>
      </c>
      <c r="M58" s="40" t="s">
        <v>119</v>
      </c>
    </row>
    <row r="59" spans="1:13" ht="15.75">
      <c r="A59" s="59">
        <v>55</v>
      </c>
      <c r="B59" s="60" t="s">
        <v>339</v>
      </c>
      <c r="C59" s="61" t="s">
        <v>118</v>
      </c>
      <c r="D59" s="35">
        <v>7</v>
      </c>
      <c r="E59" s="60" t="s">
        <v>340</v>
      </c>
      <c r="F59" s="61" t="s">
        <v>39</v>
      </c>
      <c r="G59" s="36">
        <v>7</v>
      </c>
      <c r="H59" s="37">
        <v>6</v>
      </c>
      <c r="I59" s="37">
        <v>7</v>
      </c>
      <c r="J59" s="37">
        <v>0</v>
      </c>
      <c r="K59" s="62">
        <v>0</v>
      </c>
      <c r="L59" s="39">
        <f t="shared" si="0"/>
        <v>20</v>
      </c>
      <c r="M59" s="40" t="s">
        <v>119</v>
      </c>
    </row>
    <row r="60" spans="1:13" ht="15.75">
      <c r="A60" s="59">
        <v>56</v>
      </c>
      <c r="B60" s="60" t="s">
        <v>341</v>
      </c>
      <c r="C60" s="61" t="s">
        <v>342</v>
      </c>
      <c r="D60" s="35">
        <v>7</v>
      </c>
      <c r="E60" s="60" t="s">
        <v>340</v>
      </c>
      <c r="F60" s="61" t="s">
        <v>39</v>
      </c>
      <c r="G60" s="36">
        <v>7</v>
      </c>
      <c r="H60" s="37">
        <v>6</v>
      </c>
      <c r="I60" s="37">
        <v>7</v>
      </c>
      <c r="J60" s="37">
        <v>0</v>
      </c>
      <c r="K60" s="62">
        <v>0</v>
      </c>
      <c r="L60" s="39">
        <f t="shared" si="0"/>
        <v>20</v>
      </c>
      <c r="M60" s="40" t="s">
        <v>119</v>
      </c>
    </row>
    <row r="61" spans="1:13" ht="15.75">
      <c r="A61" s="59">
        <v>57</v>
      </c>
      <c r="B61" s="60" t="s">
        <v>343</v>
      </c>
      <c r="C61" s="61" t="s">
        <v>284</v>
      </c>
      <c r="D61" s="35">
        <v>7</v>
      </c>
      <c r="E61" s="60" t="s">
        <v>257</v>
      </c>
      <c r="F61" s="61" t="s">
        <v>43</v>
      </c>
      <c r="G61" s="36">
        <v>7</v>
      </c>
      <c r="H61" s="37">
        <v>6</v>
      </c>
      <c r="I61" s="37">
        <v>7</v>
      </c>
      <c r="J61" s="37">
        <v>0</v>
      </c>
      <c r="K61" s="62">
        <v>0</v>
      </c>
      <c r="L61" s="39">
        <f t="shared" si="0"/>
        <v>20</v>
      </c>
      <c r="M61" s="40" t="s">
        <v>119</v>
      </c>
    </row>
    <row r="62" spans="1:13" ht="15.75">
      <c r="A62" s="59">
        <v>58</v>
      </c>
      <c r="B62" s="60" t="s">
        <v>344</v>
      </c>
      <c r="C62" s="61" t="s">
        <v>118</v>
      </c>
      <c r="D62" s="35">
        <v>7</v>
      </c>
      <c r="E62" s="60" t="s">
        <v>286</v>
      </c>
      <c r="F62" s="61" t="s">
        <v>12</v>
      </c>
      <c r="G62" s="36">
        <v>7</v>
      </c>
      <c r="H62" s="37">
        <v>6</v>
      </c>
      <c r="I62" s="37">
        <v>0</v>
      </c>
      <c r="J62" s="37">
        <v>0</v>
      </c>
      <c r="K62" s="62">
        <v>7</v>
      </c>
      <c r="L62" s="39">
        <f t="shared" si="0"/>
        <v>20</v>
      </c>
      <c r="M62" s="40" t="s">
        <v>119</v>
      </c>
    </row>
    <row r="63" spans="1:13" ht="15.75">
      <c r="A63" s="59">
        <v>59</v>
      </c>
      <c r="B63" s="60" t="s">
        <v>345</v>
      </c>
      <c r="C63" s="61" t="s">
        <v>251</v>
      </c>
      <c r="D63" s="35">
        <v>7</v>
      </c>
      <c r="E63" s="60" t="s">
        <v>54</v>
      </c>
      <c r="F63" s="61" t="s">
        <v>21</v>
      </c>
      <c r="G63" s="36">
        <v>7</v>
      </c>
      <c r="H63" s="37">
        <v>6</v>
      </c>
      <c r="I63" s="37">
        <v>7</v>
      </c>
      <c r="J63" s="37">
        <v>0</v>
      </c>
      <c r="K63" s="62">
        <v>0</v>
      </c>
      <c r="L63" s="39">
        <f t="shared" si="0"/>
        <v>20</v>
      </c>
      <c r="M63" s="40" t="s">
        <v>119</v>
      </c>
    </row>
    <row r="64" spans="1:13" ht="15.75">
      <c r="A64" s="59">
        <v>60</v>
      </c>
      <c r="B64" s="60" t="s">
        <v>346</v>
      </c>
      <c r="C64" s="61" t="s">
        <v>347</v>
      </c>
      <c r="D64" s="35">
        <v>7</v>
      </c>
      <c r="E64" s="60" t="s">
        <v>54</v>
      </c>
      <c r="F64" s="61" t="s">
        <v>21</v>
      </c>
      <c r="G64" s="36">
        <v>7</v>
      </c>
      <c r="H64" s="37">
        <v>6</v>
      </c>
      <c r="I64" s="37">
        <v>7</v>
      </c>
      <c r="J64" s="37">
        <v>0</v>
      </c>
      <c r="K64" s="62">
        <v>0</v>
      </c>
      <c r="L64" s="39">
        <f t="shared" si="0"/>
        <v>20</v>
      </c>
      <c r="M64" s="40" t="s">
        <v>119</v>
      </c>
    </row>
    <row r="65" spans="1:13" ht="15.75">
      <c r="A65" s="59">
        <v>61</v>
      </c>
      <c r="B65" s="60" t="s">
        <v>302</v>
      </c>
      <c r="C65" s="61" t="s">
        <v>118</v>
      </c>
      <c r="D65" s="35">
        <v>7</v>
      </c>
      <c r="E65" s="60" t="s">
        <v>54</v>
      </c>
      <c r="F65" s="61" t="s">
        <v>21</v>
      </c>
      <c r="G65" s="36">
        <v>7</v>
      </c>
      <c r="H65" s="37">
        <v>6</v>
      </c>
      <c r="I65" s="37">
        <v>7</v>
      </c>
      <c r="J65" s="37">
        <v>0</v>
      </c>
      <c r="K65" s="62">
        <v>0</v>
      </c>
      <c r="L65" s="39">
        <f t="shared" si="0"/>
        <v>20</v>
      </c>
      <c r="M65" s="40" t="s">
        <v>119</v>
      </c>
    </row>
    <row r="66" spans="1:13" ht="15.75">
      <c r="A66" s="59">
        <v>62</v>
      </c>
      <c r="B66" s="60" t="s">
        <v>348</v>
      </c>
      <c r="C66" s="61" t="s">
        <v>76</v>
      </c>
      <c r="D66" s="35">
        <v>7</v>
      </c>
      <c r="E66" s="60" t="s">
        <v>262</v>
      </c>
      <c r="F66" s="61" t="s">
        <v>262</v>
      </c>
      <c r="G66" s="36">
        <v>7</v>
      </c>
      <c r="H66" s="37">
        <v>5</v>
      </c>
      <c r="I66" s="37">
        <v>0</v>
      </c>
      <c r="J66" s="37">
        <v>7</v>
      </c>
      <c r="K66" s="62">
        <v>0</v>
      </c>
      <c r="L66" s="39">
        <f t="shared" si="0"/>
        <v>19</v>
      </c>
      <c r="M66" s="40" t="s">
        <v>119</v>
      </c>
    </row>
    <row r="67" spans="1:13" ht="15.75">
      <c r="A67" s="59">
        <v>63</v>
      </c>
      <c r="B67" s="60" t="s">
        <v>349</v>
      </c>
      <c r="C67" s="61" t="s">
        <v>89</v>
      </c>
      <c r="D67" s="35">
        <v>7</v>
      </c>
      <c r="E67" s="60" t="s">
        <v>262</v>
      </c>
      <c r="F67" s="61" t="s">
        <v>262</v>
      </c>
      <c r="G67" s="36">
        <v>7</v>
      </c>
      <c r="H67" s="37">
        <v>4</v>
      </c>
      <c r="I67" s="37">
        <v>1</v>
      </c>
      <c r="J67" s="37">
        <v>7</v>
      </c>
      <c r="K67" s="62">
        <v>0</v>
      </c>
      <c r="L67" s="39">
        <f t="shared" si="0"/>
        <v>19</v>
      </c>
      <c r="M67" s="40" t="s">
        <v>119</v>
      </c>
    </row>
    <row r="68" spans="1:13" ht="15.75">
      <c r="A68" s="59">
        <v>64</v>
      </c>
      <c r="B68" s="60" t="s">
        <v>350</v>
      </c>
      <c r="C68" s="61" t="s">
        <v>351</v>
      </c>
      <c r="D68" s="35">
        <v>7</v>
      </c>
      <c r="E68" s="60" t="s">
        <v>269</v>
      </c>
      <c r="F68" s="61" t="s">
        <v>17</v>
      </c>
      <c r="G68" s="36">
        <v>7</v>
      </c>
      <c r="H68" s="37">
        <v>5</v>
      </c>
      <c r="I68" s="37">
        <v>7</v>
      </c>
      <c r="J68" s="37">
        <v>0</v>
      </c>
      <c r="K68" s="62">
        <v>0</v>
      </c>
      <c r="L68" s="39">
        <f t="shared" si="0"/>
        <v>19</v>
      </c>
      <c r="M68" s="40" t="s">
        <v>119</v>
      </c>
    </row>
    <row r="69" spans="1:13" ht="15.75">
      <c r="A69" s="59">
        <v>65</v>
      </c>
      <c r="B69" s="60" t="s">
        <v>352</v>
      </c>
      <c r="C69" s="61" t="s">
        <v>248</v>
      </c>
      <c r="D69" s="35">
        <v>7</v>
      </c>
      <c r="E69" s="60" t="s">
        <v>273</v>
      </c>
      <c r="F69" s="61" t="s">
        <v>28</v>
      </c>
      <c r="G69" s="36">
        <v>7</v>
      </c>
      <c r="H69" s="37">
        <v>5</v>
      </c>
      <c r="I69" s="37">
        <v>7</v>
      </c>
      <c r="J69" s="37">
        <v>0</v>
      </c>
      <c r="K69" s="62">
        <v>0</v>
      </c>
      <c r="L69" s="39">
        <f aca="true" t="shared" si="1" ref="L69:L132">SUM(G69:K69)</f>
        <v>19</v>
      </c>
      <c r="M69" s="40" t="s">
        <v>119</v>
      </c>
    </row>
    <row r="70" spans="1:13" ht="15.75">
      <c r="A70" s="59">
        <v>66</v>
      </c>
      <c r="B70" s="60" t="s">
        <v>353</v>
      </c>
      <c r="C70" s="61" t="s">
        <v>182</v>
      </c>
      <c r="D70" s="35">
        <v>7</v>
      </c>
      <c r="E70" s="60" t="s">
        <v>273</v>
      </c>
      <c r="F70" s="61" t="s">
        <v>28</v>
      </c>
      <c r="G70" s="36">
        <v>7</v>
      </c>
      <c r="H70" s="37">
        <v>5</v>
      </c>
      <c r="I70" s="37">
        <v>0</v>
      </c>
      <c r="J70" s="37">
        <v>0</v>
      </c>
      <c r="K70" s="62">
        <v>7</v>
      </c>
      <c r="L70" s="39">
        <f t="shared" si="1"/>
        <v>19</v>
      </c>
      <c r="M70" s="40" t="s">
        <v>119</v>
      </c>
    </row>
    <row r="71" spans="1:13" ht="15.75">
      <c r="A71" s="59">
        <v>67</v>
      </c>
      <c r="B71" s="60" t="s">
        <v>354</v>
      </c>
      <c r="C71" s="61" t="s">
        <v>317</v>
      </c>
      <c r="D71" s="35">
        <v>7</v>
      </c>
      <c r="E71" s="60" t="s">
        <v>315</v>
      </c>
      <c r="F71" s="61" t="s">
        <v>35</v>
      </c>
      <c r="G71" s="36">
        <v>7</v>
      </c>
      <c r="H71" s="37">
        <v>5</v>
      </c>
      <c r="I71" s="37">
        <v>7</v>
      </c>
      <c r="J71" s="37">
        <v>0</v>
      </c>
      <c r="K71" s="62">
        <v>0</v>
      </c>
      <c r="L71" s="39">
        <f t="shared" si="1"/>
        <v>19</v>
      </c>
      <c r="M71" s="40" t="s">
        <v>119</v>
      </c>
    </row>
    <row r="72" spans="1:13" ht="15.75">
      <c r="A72" s="59">
        <v>68</v>
      </c>
      <c r="B72" s="60" t="s">
        <v>355</v>
      </c>
      <c r="C72" s="61" t="s">
        <v>356</v>
      </c>
      <c r="D72" s="35">
        <v>7</v>
      </c>
      <c r="E72" s="60" t="s">
        <v>110</v>
      </c>
      <c r="F72" s="61" t="s">
        <v>83</v>
      </c>
      <c r="G72" s="36">
        <v>7</v>
      </c>
      <c r="H72" s="37">
        <v>5</v>
      </c>
      <c r="I72" s="37">
        <v>7</v>
      </c>
      <c r="J72" s="37">
        <v>0</v>
      </c>
      <c r="K72" s="62">
        <v>0</v>
      </c>
      <c r="L72" s="39">
        <f t="shared" si="1"/>
        <v>19</v>
      </c>
      <c r="M72" s="40" t="s">
        <v>119</v>
      </c>
    </row>
    <row r="73" spans="1:13" ht="16.5" thickBot="1">
      <c r="A73" s="64">
        <v>69</v>
      </c>
      <c r="B73" s="65" t="s">
        <v>357</v>
      </c>
      <c r="C73" s="66" t="s">
        <v>115</v>
      </c>
      <c r="D73" s="26">
        <v>7</v>
      </c>
      <c r="E73" s="65" t="s">
        <v>264</v>
      </c>
      <c r="F73" s="66" t="s">
        <v>60</v>
      </c>
      <c r="G73" s="27">
        <v>7</v>
      </c>
      <c r="H73" s="28">
        <v>2</v>
      </c>
      <c r="I73" s="28">
        <v>7</v>
      </c>
      <c r="J73" s="28">
        <v>0</v>
      </c>
      <c r="K73" s="67">
        <v>3</v>
      </c>
      <c r="L73" s="30">
        <f t="shared" si="1"/>
        <v>19</v>
      </c>
      <c r="M73" s="31" t="s">
        <v>119</v>
      </c>
    </row>
    <row r="74" spans="1:13" ht="15.75">
      <c r="A74" s="70">
        <v>70</v>
      </c>
      <c r="B74" s="71" t="s">
        <v>358</v>
      </c>
      <c r="C74" s="72" t="s">
        <v>317</v>
      </c>
      <c r="D74" s="44">
        <v>6</v>
      </c>
      <c r="E74" s="71" t="s">
        <v>259</v>
      </c>
      <c r="F74" s="72" t="s">
        <v>60</v>
      </c>
      <c r="G74" s="45">
        <v>7</v>
      </c>
      <c r="H74" s="46">
        <v>4</v>
      </c>
      <c r="I74" s="46">
        <v>0</v>
      </c>
      <c r="J74" s="46">
        <v>0</v>
      </c>
      <c r="K74" s="73">
        <v>7</v>
      </c>
      <c r="L74" s="48">
        <f t="shared" si="1"/>
        <v>18</v>
      </c>
      <c r="M74" s="63"/>
    </row>
    <row r="75" spans="1:13" ht="15.75">
      <c r="A75" s="59">
        <v>71</v>
      </c>
      <c r="B75" s="60" t="s">
        <v>359</v>
      </c>
      <c r="C75" s="61" t="s">
        <v>49</v>
      </c>
      <c r="D75" s="35">
        <v>7</v>
      </c>
      <c r="E75" s="60" t="s">
        <v>360</v>
      </c>
      <c r="F75" s="61" t="s">
        <v>361</v>
      </c>
      <c r="G75" s="36">
        <v>7</v>
      </c>
      <c r="H75" s="37">
        <v>4</v>
      </c>
      <c r="I75" s="37">
        <v>7</v>
      </c>
      <c r="J75" s="37">
        <v>0</v>
      </c>
      <c r="K75" s="62">
        <v>0</v>
      </c>
      <c r="L75" s="39">
        <f t="shared" si="1"/>
        <v>18</v>
      </c>
      <c r="M75" s="40"/>
    </row>
    <row r="76" spans="1:13" ht="15.75">
      <c r="A76" s="59">
        <v>72</v>
      </c>
      <c r="B76" s="60" t="s">
        <v>362</v>
      </c>
      <c r="C76" s="61" t="s">
        <v>58</v>
      </c>
      <c r="D76" s="35">
        <v>7</v>
      </c>
      <c r="E76" s="60" t="s">
        <v>262</v>
      </c>
      <c r="F76" s="61" t="s">
        <v>262</v>
      </c>
      <c r="G76" s="36">
        <v>7</v>
      </c>
      <c r="H76" s="37">
        <v>4</v>
      </c>
      <c r="I76" s="37">
        <v>0</v>
      </c>
      <c r="J76" s="37">
        <v>7</v>
      </c>
      <c r="K76" s="62">
        <v>0</v>
      </c>
      <c r="L76" s="39">
        <f t="shared" si="1"/>
        <v>18</v>
      </c>
      <c r="M76" s="40"/>
    </row>
    <row r="77" spans="1:13" ht="15.75">
      <c r="A77" s="59">
        <v>73</v>
      </c>
      <c r="B77" s="60" t="s">
        <v>363</v>
      </c>
      <c r="C77" s="61" t="s">
        <v>76</v>
      </c>
      <c r="D77" s="35">
        <v>7</v>
      </c>
      <c r="E77" s="60" t="s">
        <v>315</v>
      </c>
      <c r="F77" s="61" t="s">
        <v>35</v>
      </c>
      <c r="G77" s="36">
        <v>7</v>
      </c>
      <c r="H77" s="37">
        <v>4</v>
      </c>
      <c r="I77" s="37">
        <v>7</v>
      </c>
      <c r="J77" s="37">
        <v>0</v>
      </c>
      <c r="K77" s="62">
        <v>0</v>
      </c>
      <c r="L77" s="39">
        <f t="shared" si="1"/>
        <v>18</v>
      </c>
      <c r="M77" s="40"/>
    </row>
    <row r="78" spans="1:13" ht="15.75">
      <c r="A78" s="59">
        <v>74</v>
      </c>
      <c r="B78" s="60" t="s">
        <v>364</v>
      </c>
      <c r="C78" s="61" t="s">
        <v>138</v>
      </c>
      <c r="D78" s="35">
        <v>7</v>
      </c>
      <c r="E78" s="60" t="s">
        <v>275</v>
      </c>
      <c r="F78" s="61" t="s">
        <v>39</v>
      </c>
      <c r="G78" s="36">
        <v>7</v>
      </c>
      <c r="H78" s="37">
        <v>4</v>
      </c>
      <c r="I78" s="37">
        <v>7</v>
      </c>
      <c r="J78" s="37">
        <v>0</v>
      </c>
      <c r="K78" s="62">
        <v>0</v>
      </c>
      <c r="L78" s="39">
        <f t="shared" si="1"/>
        <v>18</v>
      </c>
      <c r="M78" s="40"/>
    </row>
    <row r="79" spans="1:13" ht="15.75">
      <c r="A79" s="59">
        <v>75</v>
      </c>
      <c r="B79" s="60" t="s">
        <v>365</v>
      </c>
      <c r="C79" s="61" t="s">
        <v>366</v>
      </c>
      <c r="D79" s="35">
        <v>7</v>
      </c>
      <c r="E79" s="60" t="s">
        <v>340</v>
      </c>
      <c r="F79" s="61" t="s">
        <v>39</v>
      </c>
      <c r="G79" s="36">
        <v>7</v>
      </c>
      <c r="H79" s="37">
        <v>4</v>
      </c>
      <c r="I79" s="37">
        <v>7</v>
      </c>
      <c r="J79" s="37">
        <v>0</v>
      </c>
      <c r="K79" s="62">
        <v>0</v>
      </c>
      <c r="L79" s="39">
        <f t="shared" si="1"/>
        <v>18</v>
      </c>
      <c r="M79" s="40"/>
    </row>
    <row r="80" spans="1:13" ht="15.75">
      <c r="A80" s="59">
        <v>76</v>
      </c>
      <c r="B80" s="60" t="s">
        <v>367</v>
      </c>
      <c r="C80" s="61" t="s">
        <v>78</v>
      </c>
      <c r="D80" s="35">
        <v>7</v>
      </c>
      <c r="E80" s="60" t="s">
        <v>340</v>
      </c>
      <c r="F80" s="61" t="s">
        <v>39</v>
      </c>
      <c r="G80" s="36">
        <v>7</v>
      </c>
      <c r="H80" s="37">
        <v>4</v>
      </c>
      <c r="I80" s="37">
        <v>7</v>
      </c>
      <c r="J80" s="37">
        <v>0</v>
      </c>
      <c r="K80" s="62">
        <v>0</v>
      </c>
      <c r="L80" s="39">
        <f t="shared" si="1"/>
        <v>18</v>
      </c>
      <c r="M80" s="40"/>
    </row>
    <row r="81" spans="1:13" ht="15.75">
      <c r="A81" s="59">
        <v>77</v>
      </c>
      <c r="B81" s="60" t="s">
        <v>368</v>
      </c>
      <c r="C81" s="61" t="s">
        <v>369</v>
      </c>
      <c r="D81" s="35">
        <v>7</v>
      </c>
      <c r="E81" s="60" t="s">
        <v>340</v>
      </c>
      <c r="F81" s="61" t="s">
        <v>39</v>
      </c>
      <c r="G81" s="36">
        <v>7</v>
      </c>
      <c r="H81" s="37">
        <v>4</v>
      </c>
      <c r="I81" s="37">
        <v>7</v>
      </c>
      <c r="J81" s="37">
        <v>0</v>
      </c>
      <c r="K81" s="62">
        <v>0</v>
      </c>
      <c r="L81" s="39">
        <f t="shared" si="1"/>
        <v>18</v>
      </c>
      <c r="M81" s="40"/>
    </row>
    <row r="82" spans="1:13" ht="15.75">
      <c r="A82" s="59">
        <v>78</v>
      </c>
      <c r="B82" s="60" t="s">
        <v>370</v>
      </c>
      <c r="C82" s="61" t="s">
        <v>371</v>
      </c>
      <c r="D82" s="35">
        <v>7</v>
      </c>
      <c r="E82" s="60" t="s">
        <v>372</v>
      </c>
      <c r="F82" s="61" t="s">
        <v>373</v>
      </c>
      <c r="G82" s="36">
        <v>7</v>
      </c>
      <c r="H82" s="37">
        <v>4</v>
      </c>
      <c r="I82" s="37">
        <v>7</v>
      </c>
      <c r="J82" s="37">
        <v>0</v>
      </c>
      <c r="K82" s="62">
        <v>0</v>
      </c>
      <c r="L82" s="39">
        <f t="shared" si="1"/>
        <v>18</v>
      </c>
      <c r="M82" s="40"/>
    </row>
    <row r="83" spans="1:13" ht="15.75">
      <c r="A83" s="59">
        <v>79</v>
      </c>
      <c r="B83" s="60" t="s">
        <v>374</v>
      </c>
      <c r="C83" s="61" t="s">
        <v>128</v>
      </c>
      <c r="D83" s="35">
        <v>7</v>
      </c>
      <c r="E83" s="60" t="s">
        <v>301</v>
      </c>
      <c r="F83" s="61" t="s">
        <v>60</v>
      </c>
      <c r="G83" s="36">
        <v>7</v>
      </c>
      <c r="H83" s="37">
        <v>6</v>
      </c>
      <c r="I83" s="37">
        <v>5</v>
      </c>
      <c r="J83" s="37">
        <v>0</v>
      </c>
      <c r="K83" s="62">
        <v>0</v>
      </c>
      <c r="L83" s="39">
        <f t="shared" si="1"/>
        <v>18</v>
      </c>
      <c r="M83" s="40"/>
    </row>
    <row r="84" spans="1:13" ht="15.75">
      <c r="A84" s="59">
        <v>80</v>
      </c>
      <c r="B84" s="60" t="s">
        <v>375</v>
      </c>
      <c r="C84" s="61" t="s">
        <v>376</v>
      </c>
      <c r="D84" s="35">
        <v>7</v>
      </c>
      <c r="E84" s="60" t="s">
        <v>54</v>
      </c>
      <c r="F84" s="61" t="s">
        <v>21</v>
      </c>
      <c r="G84" s="36">
        <v>7</v>
      </c>
      <c r="H84" s="37">
        <v>4</v>
      </c>
      <c r="I84" s="37">
        <v>7</v>
      </c>
      <c r="J84" s="37">
        <v>0</v>
      </c>
      <c r="K84" s="62">
        <v>0</v>
      </c>
      <c r="L84" s="39">
        <f t="shared" si="1"/>
        <v>18</v>
      </c>
      <c r="M84" s="40"/>
    </row>
    <row r="85" spans="1:13" ht="15.75">
      <c r="A85" s="59">
        <v>81</v>
      </c>
      <c r="B85" s="60" t="s">
        <v>377</v>
      </c>
      <c r="C85" s="61" t="s">
        <v>76</v>
      </c>
      <c r="D85" s="35">
        <v>7</v>
      </c>
      <c r="E85" s="60" t="s">
        <v>271</v>
      </c>
      <c r="F85" s="61" t="s">
        <v>17</v>
      </c>
      <c r="G85" s="36">
        <v>7</v>
      </c>
      <c r="H85" s="37">
        <v>4</v>
      </c>
      <c r="I85" s="37">
        <v>6</v>
      </c>
      <c r="J85" s="37">
        <v>0</v>
      </c>
      <c r="K85" s="62">
        <v>0</v>
      </c>
      <c r="L85" s="39">
        <f t="shared" si="1"/>
        <v>17</v>
      </c>
      <c r="M85" s="40"/>
    </row>
    <row r="86" spans="1:13" ht="15.75">
      <c r="A86" s="59">
        <v>82</v>
      </c>
      <c r="B86" s="60" t="s">
        <v>364</v>
      </c>
      <c r="C86" s="61" t="s">
        <v>49</v>
      </c>
      <c r="D86" s="35">
        <v>7</v>
      </c>
      <c r="E86" s="60" t="s">
        <v>340</v>
      </c>
      <c r="F86" s="61" t="s">
        <v>378</v>
      </c>
      <c r="G86" s="36">
        <v>7</v>
      </c>
      <c r="H86" s="37">
        <v>5</v>
      </c>
      <c r="I86" s="37">
        <v>5</v>
      </c>
      <c r="J86" s="37">
        <v>0</v>
      </c>
      <c r="K86" s="62">
        <v>0</v>
      </c>
      <c r="L86" s="39">
        <f t="shared" si="1"/>
        <v>17</v>
      </c>
      <c r="M86" s="40"/>
    </row>
    <row r="87" spans="1:13" ht="15.75">
      <c r="A87" s="59">
        <v>83</v>
      </c>
      <c r="B87" s="60" t="s">
        <v>379</v>
      </c>
      <c r="C87" s="61" t="s">
        <v>233</v>
      </c>
      <c r="D87" s="35">
        <v>7</v>
      </c>
      <c r="E87" s="60" t="s">
        <v>110</v>
      </c>
      <c r="F87" s="61" t="s">
        <v>83</v>
      </c>
      <c r="G87" s="36">
        <v>7</v>
      </c>
      <c r="H87" s="37">
        <v>5</v>
      </c>
      <c r="I87" s="37">
        <v>5</v>
      </c>
      <c r="J87" s="37">
        <v>0</v>
      </c>
      <c r="K87" s="62">
        <v>0</v>
      </c>
      <c r="L87" s="39">
        <f t="shared" si="1"/>
        <v>17</v>
      </c>
      <c r="M87" s="40"/>
    </row>
    <row r="88" spans="1:13" ht="15.75">
      <c r="A88" s="59">
        <v>84</v>
      </c>
      <c r="B88" s="60" t="s">
        <v>380</v>
      </c>
      <c r="C88" s="61" t="s">
        <v>203</v>
      </c>
      <c r="D88" s="35">
        <v>7</v>
      </c>
      <c r="E88" s="60" t="s">
        <v>372</v>
      </c>
      <c r="F88" s="61" t="s">
        <v>373</v>
      </c>
      <c r="G88" s="36">
        <v>7</v>
      </c>
      <c r="H88" s="37">
        <v>3</v>
      </c>
      <c r="I88" s="37">
        <v>0</v>
      </c>
      <c r="J88" s="37">
        <v>0</v>
      </c>
      <c r="K88" s="62">
        <v>7</v>
      </c>
      <c r="L88" s="39">
        <f t="shared" si="1"/>
        <v>17</v>
      </c>
      <c r="M88" s="40"/>
    </row>
    <row r="89" spans="1:13" ht="15.75">
      <c r="A89" s="59">
        <v>85</v>
      </c>
      <c r="B89" s="60" t="s">
        <v>381</v>
      </c>
      <c r="C89" s="61" t="s">
        <v>382</v>
      </c>
      <c r="D89" s="35">
        <v>7</v>
      </c>
      <c r="E89" s="60" t="s">
        <v>328</v>
      </c>
      <c r="F89" s="61" t="s">
        <v>28</v>
      </c>
      <c r="G89" s="36">
        <v>7</v>
      </c>
      <c r="H89" s="37">
        <v>4</v>
      </c>
      <c r="I89" s="37">
        <v>5</v>
      </c>
      <c r="J89" s="37">
        <v>0</v>
      </c>
      <c r="K89" s="62">
        <v>0</v>
      </c>
      <c r="L89" s="39">
        <f t="shared" si="1"/>
        <v>16</v>
      </c>
      <c r="M89" s="40"/>
    </row>
    <row r="90" spans="1:13" ht="15.75">
      <c r="A90" s="59">
        <v>86</v>
      </c>
      <c r="B90" s="60" t="s">
        <v>383</v>
      </c>
      <c r="C90" s="61" t="s">
        <v>384</v>
      </c>
      <c r="D90" s="35">
        <v>7</v>
      </c>
      <c r="E90" s="60" t="s">
        <v>257</v>
      </c>
      <c r="F90" s="61" t="s">
        <v>43</v>
      </c>
      <c r="G90" s="36">
        <v>7</v>
      </c>
      <c r="H90" s="37">
        <v>1</v>
      </c>
      <c r="I90" s="37">
        <v>7</v>
      </c>
      <c r="J90" s="37">
        <v>0</v>
      </c>
      <c r="K90" s="62">
        <v>1</v>
      </c>
      <c r="L90" s="39">
        <f t="shared" si="1"/>
        <v>16</v>
      </c>
      <c r="M90" s="40"/>
    </row>
    <row r="91" spans="1:13" ht="15.75">
      <c r="A91" s="59">
        <v>87</v>
      </c>
      <c r="B91" s="60" t="s">
        <v>385</v>
      </c>
      <c r="C91" s="61" t="s">
        <v>45</v>
      </c>
      <c r="D91" s="35">
        <v>7</v>
      </c>
      <c r="E91" s="60" t="s">
        <v>372</v>
      </c>
      <c r="F91" s="61" t="s">
        <v>373</v>
      </c>
      <c r="G91" s="36">
        <v>7</v>
      </c>
      <c r="H91" s="37">
        <v>4</v>
      </c>
      <c r="I91" s="37">
        <v>5</v>
      </c>
      <c r="J91" s="37">
        <v>0</v>
      </c>
      <c r="K91" s="62">
        <v>0</v>
      </c>
      <c r="L91" s="39">
        <f t="shared" si="1"/>
        <v>16</v>
      </c>
      <c r="M91" s="40"/>
    </row>
    <row r="92" spans="1:13" ht="15.75">
      <c r="A92" s="59">
        <v>88</v>
      </c>
      <c r="B92" s="60" t="s">
        <v>386</v>
      </c>
      <c r="C92" s="61" t="s">
        <v>313</v>
      </c>
      <c r="D92" s="35">
        <v>7</v>
      </c>
      <c r="E92" s="60" t="s">
        <v>301</v>
      </c>
      <c r="F92" s="61" t="s">
        <v>60</v>
      </c>
      <c r="G92" s="36">
        <v>7</v>
      </c>
      <c r="H92" s="37">
        <v>2</v>
      </c>
      <c r="I92" s="37">
        <v>7</v>
      </c>
      <c r="J92" s="37">
        <v>0</v>
      </c>
      <c r="K92" s="62">
        <v>0</v>
      </c>
      <c r="L92" s="39">
        <f t="shared" si="1"/>
        <v>16</v>
      </c>
      <c r="M92" s="40"/>
    </row>
    <row r="93" spans="1:13" ht="15.75">
      <c r="A93" s="59">
        <v>89</v>
      </c>
      <c r="B93" s="60" t="s">
        <v>387</v>
      </c>
      <c r="C93" s="61" t="s">
        <v>78</v>
      </c>
      <c r="D93" s="35">
        <v>7</v>
      </c>
      <c r="E93" s="60" t="s">
        <v>328</v>
      </c>
      <c r="F93" s="61" t="s">
        <v>28</v>
      </c>
      <c r="G93" s="36">
        <v>7</v>
      </c>
      <c r="H93" s="37">
        <v>6</v>
      </c>
      <c r="I93" s="37">
        <v>2</v>
      </c>
      <c r="J93" s="37">
        <v>0</v>
      </c>
      <c r="K93" s="62">
        <v>0</v>
      </c>
      <c r="L93" s="39">
        <f t="shared" si="1"/>
        <v>15</v>
      </c>
      <c r="M93" s="40"/>
    </row>
    <row r="94" spans="1:13" ht="15.75">
      <c r="A94" s="59">
        <v>90</v>
      </c>
      <c r="B94" s="60" t="s">
        <v>388</v>
      </c>
      <c r="C94" s="61" t="s">
        <v>106</v>
      </c>
      <c r="D94" s="35">
        <v>7</v>
      </c>
      <c r="E94" s="60" t="s">
        <v>130</v>
      </c>
      <c r="F94" s="61" t="s">
        <v>130</v>
      </c>
      <c r="G94" s="36">
        <v>7</v>
      </c>
      <c r="H94" s="37">
        <v>2</v>
      </c>
      <c r="I94" s="37">
        <v>1</v>
      </c>
      <c r="J94" s="37">
        <v>0</v>
      </c>
      <c r="K94" s="62">
        <v>5</v>
      </c>
      <c r="L94" s="39">
        <f t="shared" si="1"/>
        <v>15</v>
      </c>
      <c r="M94" s="40"/>
    </row>
    <row r="95" spans="1:13" ht="15.75">
      <c r="A95" s="59">
        <v>91</v>
      </c>
      <c r="B95" s="60" t="s">
        <v>389</v>
      </c>
      <c r="C95" s="61" t="s">
        <v>15</v>
      </c>
      <c r="D95" s="35">
        <v>7</v>
      </c>
      <c r="E95" s="60" t="s">
        <v>286</v>
      </c>
      <c r="F95" s="61" t="s">
        <v>12</v>
      </c>
      <c r="G95" s="36">
        <v>7</v>
      </c>
      <c r="H95" s="37">
        <v>1</v>
      </c>
      <c r="I95" s="37">
        <v>7</v>
      </c>
      <c r="J95" s="37">
        <v>0</v>
      </c>
      <c r="K95" s="62">
        <v>0</v>
      </c>
      <c r="L95" s="39">
        <f t="shared" si="1"/>
        <v>15</v>
      </c>
      <c r="M95" s="40"/>
    </row>
    <row r="96" spans="1:13" ht="15.75">
      <c r="A96" s="59">
        <v>92</v>
      </c>
      <c r="B96" s="60" t="s">
        <v>390</v>
      </c>
      <c r="C96" s="61" t="s">
        <v>41</v>
      </c>
      <c r="D96" s="35">
        <v>7</v>
      </c>
      <c r="E96" s="60" t="s">
        <v>391</v>
      </c>
      <c r="F96" s="61" t="s">
        <v>392</v>
      </c>
      <c r="G96" s="36">
        <v>7</v>
      </c>
      <c r="H96" s="37">
        <v>3</v>
      </c>
      <c r="I96" s="37">
        <v>5</v>
      </c>
      <c r="J96" s="37">
        <v>0</v>
      </c>
      <c r="K96" s="62">
        <v>0</v>
      </c>
      <c r="L96" s="39">
        <f t="shared" si="1"/>
        <v>15</v>
      </c>
      <c r="M96" s="40"/>
    </row>
    <row r="97" spans="1:13" ht="15.75">
      <c r="A97" s="59">
        <v>93</v>
      </c>
      <c r="B97" s="60" t="s">
        <v>393</v>
      </c>
      <c r="C97" s="61" t="s">
        <v>155</v>
      </c>
      <c r="D97" s="35">
        <v>7</v>
      </c>
      <c r="E97" s="60" t="s">
        <v>394</v>
      </c>
      <c r="F97" s="61" t="s">
        <v>394</v>
      </c>
      <c r="G97" s="36">
        <v>7</v>
      </c>
      <c r="H97" s="37">
        <v>0</v>
      </c>
      <c r="I97" s="37">
        <v>7</v>
      </c>
      <c r="J97" s="37">
        <v>0</v>
      </c>
      <c r="K97" s="62">
        <v>0</v>
      </c>
      <c r="L97" s="39">
        <f t="shared" si="1"/>
        <v>14</v>
      </c>
      <c r="M97" s="40"/>
    </row>
    <row r="98" spans="1:13" ht="15.75">
      <c r="A98" s="59">
        <v>94</v>
      </c>
      <c r="B98" s="60" t="s">
        <v>395</v>
      </c>
      <c r="C98" s="61" t="s">
        <v>49</v>
      </c>
      <c r="D98" s="35">
        <v>7</v>
      </c>
      <c r="E98" s="60" t="s">
        <v>360</v>
      </c>
      <c r="F98" s="61" t="s">
        <v>361</v>
      </c>
      <c r="G98" s="36">
        <v>7</v>
      </c>
      <c r="H98" s="37">
        <v>5</v>
      </c>
      <c r="I98" s="37">
        <v>0</v>
      </c>
      <c r="J98" s="37">
        <v>2</v>
      </c>
      <c r="K98" s="62">
        <v>0</v>
      </c>
      <c r="L98" s="39">
        <f t="shared" si="1"/>
        <v>14</v>
      </c>
      <c r="M98" s="40"/>
    </row>
    <row r="99" spans="1:13" ht="15.75">
      <c r="A99" s="59">
        <v>95</v>
      </c>
      <c r="B99" s="60" t="s">
        <v>396</v>
      </c>
      <c r="C99" s="61" t="s">
        <v>157</v>
      </c>
      <c r="D99" s="35">
        <v>7</v>
      </c>
      <c r="E99" s="60" t="s">
        <v>271</v>
      </c>
      <c r="F99" s="61" t="s">
        <v>17</v>
      </c>
      <c r="G99" s="36">
        <v>7</v>
      </c>
      <c r="H99" s="37">
        <v>0</v>
      </c>
      <c r="I99" s="37">
        <v>7</v>
      </c>
      <c r="J99" s="37">
        <v>0</v>
      </c>
      <c r="K99" s="62">
        <v>0</v>
      </c>
      <c r="L99" s="39">
        <f t="shared" si="1"/>
        <v>14</v>
      </c>
      <c r="M99" s="40"/>
    </row>
    <row r="100" spans="1:13" ht="15.75">
      <c r="A100" s="59">
        <v>96</v>
      </c>
      <c r="B100" s="60" t="s">
        <v>397</v>
      </c>
      <c r="C100" s="61" t="s">
        <v>284</v>
      </c>
      <c r="D100" s="35">
        <v>7</v>
      </c>
      <c r="E100" s="60" t="s">
        <v>398</v>
      </c>
      <c r="F100" s="61" t="s">
        <v>83</v>
      </c>
      <c r="G100" s="36">
        <v>7</v>
      </c>
      <c r="H100" s="37">
        <v>6</v>
      </c>
      <c r="I100" s="37">
        <v>1</v>
      </c>
      <c r="J100" s="37">
        <v>0</v>
      </c>
      <c r="K100" s="62">
        <v>0</v>
      </c>
      <c r="L100" s="39">
        <f t="shared" si="1"/>
        <v>14</v>
      </c>
      <c r="M100" s="40"/>
    </row>
    <row r="101" spans="1:13" ht="15.75">
      <c r="A101" s="59">
        <v>97</v>
      </c>
      <c r="B101" s="60" t="s">
        <v>399</v>
      </c>
      <c r="C101" s="61" t="s">
        <v>51</v>
      </c>
      <c r="D101" s="35">
        <v>7</v>
      </c>
      <c r="E101" s="60" t="s">
        <v>400</v>
      </c>
      <c r="F101" s="61" t="s">
        <v>373</v>
      </c>
      <c r="G101" s="36">
        <v>7</v>
      </c>
      <c r="H101" s="37">
        <v>6</v>
      </c>
      <c r="I101" s="37">
        <v>1</v>
      </c>
      <c r="J101" s="37">
        <v>0</v>
      </c>
      <c r="K101" s="62">
        <v>0</v>
      </c>
      <c r="L101" s="39">
        <f t="shared" si="1"/>
        <v>14</v>
      </c>
      <c r="M101" s="40"/>
    </row>
    <row r="102" spans="1:13" ht="15.75">
      <c r="A102" s="59">
        <v>98</v>
      </c>
      <c r="B102" s="60" t="s">
        <v>401</v>
      </c>
      <c r="C102" s="61" t="s">
        <v>89</v>
      </c>
      <c r="D102" s="35">
        <v>7</v>
      </c>
      <c r="E102" s="60" t="s">
        <v>282</v>
      </c>
      <c r="F102" s="61" t="s">
        <v>60</v>
      </c>
      <c r="G102" s="36">
        <v>7</v>
      </c>
      <c r="H102" s="37">
        <v>6</v>
      </c>
      <c r="I102" s="37">
        <v>1</v>
      </c>
      <c r="J102" s="37">
        <v>0</v>
      </c>
      <c r="K102" s="62">
        <v>0</v>
      </c>
      <c r="L102" s="39">
        <f t="shared" si="1"/>
        <v>14</v>
      </c>
      <c r="M102" s="40"/>
    </row>
    <row r="103" spans="1:13" ht="15.75">
      <c r="A103" s="59">
        <v>99</v>
      </c>
      <c r="B103" s="60" t="s">
        <v>402</v>
      </c>
      <c r="C103" s="61" t="s">
        <v>128</v>
      </c>
      <c r="D103" s="35">
        <v>7</v>
      </c>
      <c r="E103" s="60" t="s">
        <v>271</v>
      </c>
      <c r="F103" s="61" t="s">
        <v>17</v>
      </c>
      <c r="G103" s="36">
        <v>7</v>
      </c>
      <c r="H103" s="37">
        <v>5</v>
      </c>
      <c r="I103" s="37">
        <v>1</v>
      </c>
      <c r="J103" s="37">
        <v>0</v>
      </c>
      <c r="K103" s="62">
        <v>0</v>
      </c>
      <c r="L103" s="39">
        <f t="shared" si="1"/>
        <v>13</v>
      </c>
      <c r="M103" s="40"/>
    </row>
    <row r="104" spans="1:13" ht="15.75">
      <c r="A104" s="59">
        <v>100</v>
      </c>
      <c r="B104" s="60" t="s">
        <v>403</v>
      </c>
      <c r="C104" s="61" t="s">
        <v>251</v>
      </c>
      <c r="D104" s="35">
        <v>7</v>
      </c>
      <c r="E104" s="60" t="s">
        <v>271</v>
      </c>
      <c r="F104" s="61" t="s">
        <v>17</v>
      </c>
      <c r="G104" s="36">
        <v>7</v>
      </c>
      <c r="H104" s="37">
        <v>6</v>
      </c>
      <c r="I104" s="37">
        <v>0</v>
      </c>
      <c r="J104" s="37">
        <v>0</v>
      </c>
      <c r="K104" s="62">
        <v>0</v>
      </c>
      <c r="L104" s="39">
        <f t="shared" si="1"/>
        <v>13</v>
      </c>
      <c r="M104" s="40"/>
    </row>
    <row r="105" spans="1:13" ht="15.75">
      <c r="A105" s="59">
        <v>101</v>
      </c>
      <c r="B105" s="60" t="s">
        <v>404</v>
      </c>
      <c r="C105" s="61" t="s">
        <v>78</v>
      </c>
      <c r="D105" s="35">
        <v>7</v>
      </c>
      <c r="E105" s="60" t="s">
        <v>405</v>
      </c>
      <c r="F105" s="61" t="s">
        <v>28</v>
      </c>
      <c r="G105" s="36">
        <v>7</v>
      </c>
      <c r="H105" s="37">
        <v>6</v>
      </c>
      <c r="I105" s="37">
        <v>0</v>
      </c>
      <c r="J105" s="37">
        <v>0</v>
      </c>
      <c r="K105" s="62">
        <v>0</v>
      </c>
      <c r="L105" s="39">
        <f t="shared" si="1"/>
        <v>13</v>
      </c>
      <c r="M105" s="40"/>
    </row>
    <row r="106" spans="1:13" ht="15.75">
      <c r="A106" s="59">
        <v>102</v>
      </c>
      <c r="B106" s="60" t="s">
        <v>406</v>
      </c>
      <c r="C106" s="61" t="s">
        <v>121</v>
      </c>
      <c r="D106" s="35">
        <v>7</v>
      </c>
      <c r="E106" s="60" t="s">
        <v>405</v>
      </c>
      <c r="F106" s="61" t="s">
        <v>28</v>
      </c>
      <c r="G106" s="36">
        <v>7</v>
      </c>
      <c r="H106" s="37">
        <v>5</v>
      </c>
      <c r="I106" s="37">
        <v>1</v>
      </c>
      <c r="J106" s="37">
        <v>0</v>
      </c>
      <c r="K106" s="62">
        <v>0</v>
      </c>
      <c r="L106" s="39">
        <f t="shared" si="1"/>
        <v>13</v>
      </c>
      <c r="M106" s="40"/>
    </row>
    <row r="107" spans="1:13" ht="15.75">
      <c r="A107" s="59">
        <v>103</v>
      </c>
      <c r="B107" s="60" t="s">
        <v>407</v>
      </c>
      <c r="C107" s="61" t="s">
        <v>108</v>
      </c>
      <c r="D107" s="35">
        <v>7</v>
      </c>
      <c r="E107" s="60" t="s">
        <v>275</v>
      </c>
      <c r="F107" s="61" t="s">
        <v>39</v>
      </c>
      <c r="G107" s="36">
        <v>7</v>
      </c>
      <c r="H107" s="37">
        <v>6</v>
      </c>
      <c r="I107" s="37">
        <v>0</v>
      </c>
      <c r="J107" s="37">
        <v>0</v>
      </c>
      <c r="K107" s="62">
        <v>0</v>
      </c>
      <c r="L107" s="39">
        <f t="shared" si="1"/>
        <v>13</v>
      </c>
      <c r="M107" s="40"/>
    </row>
    <row r="108" spans="1:13" ht="15">
      <c r="A108" s="59">
        <v>104</v>
      </c>
      <c r="B108" s="60" t="s">
        <v>408</v>
      </c>
      <c r="C108" s="61" t="s">
        <v>41</v>
      </c>
      <c r="D108" s="35">
        <v>7</v>
      </c>
      <c r="E108" s="60" t="s">
        <v>398</v>
      </c>
      <c r="F108" s="61" t="s">
        <v>83</v>
      </c>
      <c r="G108" s="36">
        <v>7</v>
      </c>
      <c r="H108" s="37">
        <v>5</v>
      </c>
      <c r="I108" s="37">
        <v>1</v>
      </c>
      <c r="J108" s="37">
        <v>0</v>
      </c>
      <c r="K108" s="62">
        <v>0</v>
      </c>
      <c r="L108" s="39">
        <f t="shared" si="1"/>
        <v>13</v>
      </c>
      <c r="M108" s="39"/>
    </row>
    <row r="109" spans="1:13" ht="15">
      <c r="A109" s="59">
        <v>105</v>
      </c>
      <c r="B109" s="60" t="s">
        <v>409</v>
      </c>
      <c r="C109" s="61" t="s">
        <v>410</v>
      </c>
      <c r="D109" s="35">
        <v>7</v>
      </c>
      <c r="E109" s="60" t="s">
        <v>286</v>
      </c>
      <c r="F109" s="61" t="s">
        <v>12</v>
      </c>
      <c r="G109" s="36">
        <v>7</v>
      </c>
      <c r="H109" s="37">
        <v>6</v>
      </c>
      <c r="I109" s="37">
        <v>0</v>
      </c>
      <c r="J109" s="37">
        <v>0</v>
      </c>
      <c r="K109" s="62">
        <v>0</v>
      </c>
      <c r="L109" s="39">
        <f t="shared" si="1"/>
        <v>13</v>
      </c>
      <c r="M109" s="39"/>
    </row>
    <row r="110" spans="1:13" ht="15">
      <c r="A110" s="59">
        <v>106</v>
      </c>
      <c r="B110" s="60" t="s">
        <v>411</v>
      </c>
      <c r="C110" s="61" t="s">
        <v>284</v>
      </c>
      <c r="D110" s="35">
        <v>7</v>
      </c>
      <c r="E110" s="60" t="s">
        <v>391</v>
      </c>
      <c r="F110" s="61" t="s">
        <v>392</v>
      </c>
      <c r="G110" s="36">
        <v>7</v>
      </c>
      <c r="H110" s="37">
        <v>6</v>
      </c>
      <c r="I110" s="37">
        <v>0</v>
      </c>
      <c r="J110" s="37">
        <v>0</v>
      </c>
      <c r="K110" s="62">
        <v>0</v>
      </c>
      <c r="L110" s="39">
        <f t="shared" si="1"/>
        <v>13</v>
      </c>
      <c r="M110" s="39"/>
    </row>
    <row r="111" spans="1:13" ht="15">
      <c r="A111" s="59">
        <v>107</v>
      </c>
      <c r="B111" s="60" t="s">
        <v>379</v>
      </c>
      <c r="C111" s="61" t="s">
        <v>207</v>
      </c>
      <c r="D111" s="35">
        <v>7</v>
      </c>
      <c r="E111" s="60" t="s">
        <v>391</v>
      </c>
      <c r="F111" s="61" t="s">
        <v>392</v>
      </c>
      <c r="G111" s="36">
        <v>7</v>
      </c>
      <c r="H111" s="37">
        <v>5</v>
      </c>
      <c r="I111" s="37">
        <v>1</v>
      </c>
      <c r="J111" s="37">
        <v>0</v>
      </c>
      <c r="K111" s="62">
        <v>0</v>
      </c>
      <c r="L111" s="39">
        <f t="shared" si="1"/>
        <v>13</v>
      </c>
      <c r="M111" s="39"/>
    </row>
    <row r="112" spans="1:13" ht="15">
      <c r="A112" s="59">
        <v>108</v>
      </c>
      <c r="B112" s="60" t="s">
        <v>412</v>
      </c>
      <c r="C112" s="61" t="s">
        <v>45</v>
      </c>
      <c r="D112" s="35">
        <v>7</v>
      </c>
      <c r="E112" s="60" t="s">
        <v>273</v>
      </c>
      <c r="F112" s="61" t="s">
        <v>28</v>
      </c>
      <c r="G112" s="36">
        <v>7</v>
      </c>
      <c r="H112" s="37">
        <v>0</v>
      </c>
      <c r="I112" s="37">
        <v>0</v>
      </c>
      <c r="J112" s="37">
        <v>0</v>
      </c>
      <c r="K112" s="62">
        <v>5</v>
      </c>
      <c r="L112" s="39">
        <f t="shared" si="1"/>
        <v>12</v>
      </c>
      <c r="M112" s="39"/>
    </row>
    <row r="113" spans="1:13" ht="15">
      <c r="A113" s="59">
        <v>109</v>
      </c>
      <c r="B113" s="60" t="s">
        <v>413</v>
      </c>
      <c r="C113" s="61" t="s">
        <v>284</v>
      </c>
      <c r="D113" s="35">
        <v>7</v>
      </c>
      <c r="E113" s="60" t="s">
        <v>405</v>
      </c>
      <c r="F113" s="61" t="s">
        <v>28</v>
      </c>
      <c r="G113" s="36">
        <v>7</v>
      </c>
      <c r="H113" s="37">
        <v>5</v>
      </c>
      <c r="I113" s="37">
        <v>0</v>
      </c>
      <c r="J113" s="37">
        <v>0</v>
      </c>
      <c r="K113" s="62">
        <v>0</v>
      </c>
      <c r="L113" s="39">
        <f t="shared" si="1"/>
        <v>12</v>
      </c>
      <c r="M113" s="39"/>
    </row>
    <row r="114" spans="1:13" ht="15">
      <c r="A114" s="59">
        <v>110</v>
      </c>
      <c r="B114" s="60" t="s">
        <v>414</v>
      </c>
      <c r="C114" s="61" t="s">
        <v>149</v>
      </c>
      <c r="D114" s="35">
        <v>7</v>
      </c>
      <c r="E114" s="60" t="s">
        <v>315</v>
      </c>
      <c r="F114" s="61" t="s">
        <v>35</v>
      </c>
      <c r="G114" s="36">
        <v>7</v>
      </c>
      <c r="H114" s="37">
        <v>5</v>
      </c>
      <c r="I114" s="37">
        <v>0</v>
      </c>
      <c r="J114" s="37">
        <v>0</v>
      </c>
      <c r="K114" s="62">
        <v>0</v>
      </c>
      <c r="L114" s="39">
        <f t="shared" si="1"/>
        <v>12</v>
      </c>
      <c r="M114" s="39"/>
    </row>
    <row r="115" spans="1:13" ht="15">
      <c r="A115" s="59">
        <v>111</v>
      </c>
      <c r="B115" s="60" t="s">
        <v>415</v>
      </c>
      <c r="C115" s="61" t="s">
        <v>151</v>
      </c>
      <c r="D115" s="35">
        <v>7</v>
      </c>
      <c r="E115" s="60" t="s">
        <v>130</v>
      </c>
      <c r="F115" s="61" t="s">
        <v>130</v>
      </c>
      <c r="G115" s="36">
        <v>7</v>
      </c>
      <c r="H115" s="37">
        <v>4</v>
      </c>
      <c r="I115" s="37">
        <v>1</v>
      </c>
      <c r="J115" s="37">
        <v>0</v>
      </c>
      <c r="K115" s="62">
        <v>0</v>
      </c>
      <c r="L115" s="39">
        <f t="shared" si="1"/>
        <v>12</v>
      </c>
      <c r="M115" s="39"/>
    </row>
    <row r="116" spans="1:13" ht="15.75">
      <c r="A116" s="59">
        <v>112</v>
      </c>
      <c r="B116" s="60" t="s">
        <v>416</v>
      </c>
      <c r="C116" s="61" t="s">
        <v>169</v>
      </c>
      <c r="D116" s="35">
        <v>7</v>
      </c>
      <c r="E116" s="60" t="s">
        <v>398</v>
      </c>
      <c r="F116" s="61" t="s">
        <v>83</v>
      </c>
      <c r="G116" s="36">
        <v>7</v>
      </c>
      <c r="H116" s="37">
        <v>4</v>
      </c>
      <c r="I116" s="37">
        <v>1</v>
      </c>
      <c r="J116" s="37">
        <v>0</v>
      </c>
      <c r="K116" s="62">
        <v>0</v>
      </c>
      <c r="L116" s="39">
        <f t="shared" si="1"/>
        <v>12</v>
      </c>
      <c r="M116" s="40"/>
    </row>
    <row r="117" spans="1:13" ht="15">
      <c r="A117" s="59">
        <v>113</v>
      </c>
      <c r="B117" s="60" t="s">
        <v>417</v>
      </c>
      <c r="C117" s="61" t="s">
        <v>10</v>
      </c>
      <c r="D117" s="35">
        <v>7</v>
      </c>
      <c r="E117" s="60" t="s">
        <v>372</v>
      </c>
      <c r="F117" s="61" t="s">
        <v>373</v>
      </c>
      <c r="G117" s="36">
        <v>7</v>
      </c>
      <c r="H117" s="37">
        <v>4</v>
      </c>
      <c r="I117" s="37">
        <v>1</v>
      </c>
      <c r="J117" s="37">
        <v>0</v>
      </c>
      <c r="K117" s="62">
        <v>0</v>
      </c>
      <c r="L117" s="39">
        <f t="shared" si="1"/>
        <v>12</v>
      </c>
      <c r="M117" s="39"/>
    </row>
    <row r="118" spans="1:13" ht="15.75">
      <c r="A118" s="59">
        <v>114</v>
      </c>
      <c r="B118" s="60" t="s">
        <v>418</v>
      </c>
      <c r="C118" s="61" t="s">
        <v>220</v>
      </c>
      <c r="D118" s="35">
        <v>7</v>
      </c>
      <c r="E118" s="60" t="s">
        <v>372</v>
      </c>
      <c r="F118" s="61" t="s">
        <v>373</v>
      </c>
      <c r="G118" s="36">
        <v>7</v>
      </c>
      <c r="H118" s="37">
        <v>4</v>
      </c>
      <c r="I118" s="37">
        <v>1</v>
      </c>
      <c r="J118" s="37">
        <v>0</v>
      </c>
      <c r="K118" s="62">
        <v>0</v>
      </c>
      <c r="L118" s="39">
        <f t="shared" si="1"/>
        <v>12</v>
      </c>
      <c r="M118" s="40"/>
    </row>
    <row r="119" spans="1:13" ht="15">
      <c r="A119" s="59">
        <v>115</v>
      </c>
      <c r="B119" s="60" t="s">
        <v>419</v>
      </c>
      <c r="C119" s="61" t="s">
        <v>58</v>
      </c>
      <c r="D119" s="35">
        <v>7</v>
      </c>
      <c r="E119" s="60" t="s">
        <v>153</v>
      </c>
      <c r="F119" s="61" t="s">
        <v>153</v>
      </c>
      <c r="G119" s="36">
        <v>7</v>
      </c>
      <c r="H119" s="37">
        <v>0</v>
      </c>
      <c r="I119" s="37">
        <v>5</v>
      </c>
      <c r="J119" s="37">
        <v>0</v>
      </c>
      <c r="K119" s="62">
        <v>0</v>
      </c>
      <c r="L119" s="39">
        <f t="shared" si="1"/>
        <v>12</v>
      </c>
      <c r="M119" s="39"/>
    </row>
    <row r="120" spans="1:13" ht="15">
      <c r="A120" s="59">
        <v>116</v>
      </c>
      <c r="B120" s="60" t="s">
        <v>420</v>
      </c>
      <c r="C120" s="61" t="s">
        <v>421</v>
      </c>
      <c r="D120" s="35">
        <v>7</v>
      </c>
      <c r="E120" s="60" t="s">
        <v>391</v>
      </c>
      <c r="F120" s="61" t="s">
        <v>392</v>
      </c>
      <c r="G120" s="36">
        <v>7</v>
      </c>
      <c r="H120" s="37">
        <v>5</v>
      </c>
      <c r="I120" s="37">
        <v>0</v>
      </c>
      <c r="J120" s="37">
        <v>0</v>
      </c>
      <c r="K120" s="62">
        <v>0</v>
      </c>
      <c r="L120" s="39">
        <f t="shared" si="1"/>
        <v>12</v>
      </c>
      <c r="M120" s="39"/>
    </row>
    <row r="121" spans="1:13" ht="15">
      <c r="A121" s="59">
        <v>117</v>
      </c>
      <c r="B121" s="60" t="s">
        <v>422</v>
      </c>
      <c r="C121" s="61" t="s">
        <v>89</v>
      </c>
      <c r="D121" s="35">
        <v>7</v>
      </c>
      <c r="E121" s="60" t="s">
        <v>394</v>
      </c>
      <c r="F121" s="61" t="s">
        <v>394</v>
      </c>
      <c r="G121" s="36">
        <v>7</v>
      </c>
      <c r="H121" s="37">
        <v>4</v>
      </c>
      <c r="I121" s="37">
        <v>0</v>
      </c>
      <c r="J121" s="37">
        <v>0</v>
      </c>
      <c r="K121" s="62">
        <v>0</v>
      </c>
      <c r="L121" s="39">
        <f t="shared" si="1"/>
        <v>11</v>
      </c>
      <c r="M121" s="39"/>
    </row>
    <row r="122" spans="1:13" ht="15">
      <c r="A122" s="59">
        <v>118</v>
      </c>
      <c r="B122" s="60" t="s">
        <v>423</v>
      </c>
      <c r="C122" s="61" t="s">
        <v>49</v>
      </c>
      <c r="D122" s="35">
        <v>7</v>
      </c>
      <c r="E122" s="60" t="s">
        <v>269</v>
      </c>
      <c r="F122" s="61" t="s">
        <v>17</v>
      </c>
      <c r="G122" s="36">
        <v>7</v>
      </c>
      <c r="H122" s="37">
        <v>3</v>
      </c>
      <c r="I122" s="37">
        <v>1</v>
      </c>
      <c r="J122" s="37">
        <v>0</v>
      </c>
      <c r="K122" s="62">
        <v>0</v>
      </c>
      <c r="L122" s="39">
        <f t="shared" si="1"/>
        <v>11</v>
      </c>
      <c r="M122" s="39"/>
    </row>
    <row r="123" spans="1:13" ht="15">
      <c r="A123" s="59">
        <v>119</v>
      </c>
      <c r="B123" s="60" t="s">
        <v>424</v>
      </c>
      <c r="C123" s="61" t="s">
        <v>76</v>
      </c>
      <c r="D123" s="35">
        <v>7</v>
      </c>
      <c r="E123" s="60" t="s">
        <v>405</v>
      </c>
      <c r="F123" s="61" t="s">
        <v>28</v>
      </c>
      <c r="G123" s="36">
        <v>7</v>
      </c>
      <c r="H123" s="37">
        <v>4</v>
      </c>
      <c r="I123" s="37">
        <v>0</v>
      </c>
      <c r="J123" s="37">
        <v>0</v>
      </c>
      <c r="K123" s="62">
        <v>0</v>
      </c>
      <c r="L123" s="39">
        <f t="shared" si="1"/>
        <v>11</v>
      </c>
      <c r="M123" s="39"/>
    </row>
    <row r="124" spans="1:13" ht="15">
      <c r="A124" s="59">
        <v>120</v>
      </c>
      <c r="B124" s="60" t="s">
        <v>425</v>
      </c>
      <c r="C124" s="61" t="s">
        <v>45</v>
      </c>
      <c r="D124" s="35">
        <v>7</v>
      </c>
      <c r="E124" s="60" t="s">
        <v>288</v>
      </c>
      <c r="F124" s="61" t="s">
        <v>39</v>
      </c>
      <c r="G124" s="36">
        <v>7</v>
      </c>
      <c r="H124" s="37">
        <v>4</v>
      </c>
      <c r="I124" s="37">
        <v>0</v>
      </c>
      <c r="J124" s="37">
        <v>0</v>
      </c>
      <c r="K124" s="62">
        <v>0</v>
      </c>
      <c r="L124" s="39">
        <f t="shared" si="1"/>
        <v>11</v>
      </c>
      <c r="M124" s="39"/>
    </row>
    <row r="125" spans="1:13" ht="15">
      <c r="A125" s="59">
        <v>121</v>
      </c>
      <c r="B125" s="60" t="s">
        <v>426</v>
      </c>
      <c r="C125" s="61" t="s">
        <v>58</v>
      </c>
      <c r="D125" s="35">
        <v>7</v>
      </c>
      <c r="E125" s="60" t="s">
        <v>110</v>
      </c>
      <c r="F125" s="61" t="s">
        <v>83</v>
      </c>
      <c r="G125" s="36">
        <v>7</v>
      </c>
      <c r="H125" s="37">
        <v>4</v>
      </c>
      <c r="I125" s="37">
        <v>0</v>
      </c>
      <c r="J125" s="37">
        <v>0</v>
      </c>
      <c r="K125" s="62">
        <v>0</v>
      </c>
      <c r="L125" s="39">
        <f t="shared" si="1"/>
        <v>11</v>
      </c>
      <c r="M125" s="39"/>
    </row>
    <row r="126" spans="1:13" ht="15">
      <c r="A126" s="59">
        <v>122</v>
      </c>
      <c r="B126" s="60" t="s">
        <v>427</v>
      </c>
      <c r="C126" s="61" t="s">
        <v>211</v>
      </c>
      <c r="D126" s="35">
        <v>7</v>
      </c>
      <c r="E126" s="60" t="s">
        <v>398</v>
      </c>
      <c r="F126" s="61" t="s">
        <v>83</v>
      </c>
      <c r="G126" s="36">
        <v>7</v>
      </c>
      <c r="H126" s="37">
        <v>4</v>
      </c>
      <c r="I126" s="37">
        <v>0</v>
      </c>
      <c r="J126" s="37">
        <v>0</v>
      </c>
      <c r="K126" s="62">
        <v>0</v>
      </c>
      <c r="L126" s="39">
        <f t="shared" si="1"/>
        <v>11</v>
      </c>
      <c r="M126" s="39"/>
    </row>
    <row r="127" spans="1:13" ht="15">
      <c r="A127" s="59">
        <v>123</v>
      </c>
      <c r="B127" s="60" t="s">
        <v>428</v>
      </c>
      <c r="C127" s="61" t="s">
        <v>220</v>
      </c>
      <c r="D127" s="35">
        <v>7</v>
      </c>
      <c r="E127" s="60" t="s">
        <v>372</v>
      </c>
      <c r="F127" s="61" t="s">
        <v>373</v>
      </c>
      <c r="G127" s="36">
        <v>7</v>
      </c>
      <c r="H127" s="37">
        <v>4</v>
      </c>
      <c r="I127" s="37">
        <v>0</v>
      </c>
      <c r="J127" s="37">
        <v>0</v>
      </c>
      <c r="K127" s="62">
        <v>0</v>
      </c>
      <c r="L127" s="39">
        <f t="shared" si="1"/>
        <v>11</v>
      </c>
      <c r="M127" s="39"/>
    </row>
    <row r="128" spans="1:13" ht="15">
      <c r="A128" s="59">
        <v>124</v>
      </c>
      <c r="B128" s="60" t="s">
        <v>429</v>
      </c>
      <c r="C128" s="61" t="s">
        <v>162</v>
      </c>
      <c r="D128" s="35">
        <v>7</v>
      </c>
      <c r="E128" s="60" t="s">
        <v>301</v>
      </c>
      <c r="F128" s="61" t="s">
        <v>60</v>
      </c>
      <c r="G128" s="36">
        <v>7</v>
      </c>
      <c r="H128" s="37">
        <v>4</v>
      </c>
      <c r="I128" s="37">
        <v>0</v>
      </c>
      <c r="J128" s="37">
        <v>0</v>
      </c>
      <c r="K128" s="62">
        <v>0</v>
      </c>
      <c r="L128" s="39">
        <f t="shared" si="1"/>
        <v>11</v>
      </c>
      <c r="M128" s="39"/>
    </row>
    <row r="129" spans="1:13" ht="15">
      <c r="A129" s="59">
        <v>125</v>
      </c>
      <c r="B129" s="60" t="s">
        <v>430</v>
      </c>
      <c r="C129" s="61" t="s">
        <v>58</v>
      </c>
      <c r="D129" s="35">
        <v>7</v>
      </c>
      <c r="E129" s="60" t="s">
        <v>431</v>
      </c>
      <c r="F129" s="61" t="s">
        <v>17</v>
      </c>
      <c r="G129" s="36">
        <v>7</v>
      </c>
      <c r="H129" s="37">
        <v>4</v>
      </c>
      <c r="I129" s="37">
        <v>0</v>
      </c>
      <c r="J129" s="37">
        <v>0</v>
      </c>
      <c r="K129" s="62">
        <v>0</v>
      </c>
      <c r="L129" s="39">
        <f t="shared" si="1"/>
        <v>11</v>
      </c>
      <c r="M129" s="39"/>
    </row>
    <row r="130" spans="1:13" ht="15">
      <c r="A130" s="59">
        <v>126</v>
      </c>
      <c r="B130" s="60" t="s">
        <v>432</v>
      </c>
      <c r="C130" s="61" t="s">
        <v>49</v>
      </c>
      <c r="D130" s="35">
        <v>7</v>
      </c>
      <c r="E130" s="60" t="s">
        <v>286</v>
      </c>
      <c r="F130" s="61" t="s">
        <v>12</v>
      </c>
      <c r="G130" s="36">
        <v>7</v>
      </c>
      <c r="H130" s="37">
        <v>4</v>
      </c>
      <c r="I130" s="37">
        <v>0</v>
      </c>
      <c r="J130" s="37">
        <v>0</v>
      </c>
      <c r="K130" s="62">
        <v>0</v>
      </c>
      <c r="L130" s="39">
        <f t="shared" si="1"/>
        <v>11</v>
      </c>
      <c r="M130" s="39"/>
    </row>
    <row r="131" spans="1:13" ht="15">
      <c r="A131" s="59">
        <v>127</v>
      </c>
      <c r="B131" s="60" t="s">
        <v>433</v>
      </c>
      <c r="C131" s="61" t="s">
        <v>434</v>
      </c>
      <c r="D131" s="35">
        <v>7</v>
      </c>
      <c r="E131" s="60" t="s">
        <v>224</v>
      </c>
      <c r="F131" s="61" t="s">
        <v>126</v>
      </c>
      <c r="G131" s="36">
        <v>7</v>
      </c>
      <c r="H131" s="37">
        <v>2</v>
      </c>
      <c r="I131" s="37">
        <v>1</v>
      </c>
      <c r="J131" s="37">
        <v>0</v>
      </c>
      <c r="K131" s="62">
        <v>0</v>
      </c>
      <c r="L131" s="39">
        <f t="shared" si="1"/>
        <v>10</v>
      </c>
      <c r="M131" s="39"/>
    </row>
    <row r="132" spans="1:13" ht="15">
      <c r="A132" s="59">
        <v>128</v>
      </c>
      <c r="B132" s="60" t="s">
        <v>435</v>
      </c>
      <c r="C132" s="61" t="s">
        <v>171</v>
      </c>
      <c r="D132" s="35">
        <v>7</v>
      </c>
      <c r="E132" s="60" t="s">
        <v>110</v>
      </c>
      <c r="F132" s="61" t="s">
        <v>83</v>
      </c>
      <c r="G132" s="36">
        <v>7</v>
      </c>
      <c r="H132" s="37">
        <v>3</v>
      </c>
      <c r="I132" s="37">
        <v>0</v>
      </c>
      <c r="J132" s="37">
        <v>0</v>
      </c>
      <c r="K132" s="62">
        <v>0</v>
      </c>
      <c r="L132" s="39">
        <f t="shared" si="1"/>
        <v>10</v>
      </c>
      <c r="M132" s="39"/>
    </row>
    <row r="133" spans="1:13" ht="15">
      <c r="A133" s="59">
        <v>129</v>
      </c>
      <c r="B133" s="60" t="s">
        <v>436</v>
      </c>
      <c r="C133" s="61" t="s">
        <v>437</v>
      </c>
      <c r="D133" s="35">
        <v>7</v>
      </c>
      <c r="E133" s="60" t="s">
        <v>400</v>
      </c>
      <c r="F133" s="61" t="s">
        <v>373</v>
      </c>
      <c r="G133" s="36">
        <v>7</v>
      </c>
      <c r="H133" s="37">
        <v>2</v>
      </c>
      <c r="I133" s="37">
        <v>1</v>
      </c>
      <c r="J133" s="37">
        <v>0</v>
      </c>
      <c r="K133" s="62">
        <v>0</v>
      </c>
      <c r="L133" s="39">
        <f aca="true" t="shared" si="2" ref="L133:L159">SUM(G133:K133)</f>
        <v>10</v>
      </c>
      <c r="M133" s="39"/>
    </row>
    <row r="134" spans="1:13" ht="15">
      <c r="A134" s="59">
        <v>130</v>
      </c>
      <c r="B134" s="60" t="s">
        <v>438</v>
      </c>
      <c r="C134" s="61" t="s">
        <v>295</v>
      </c>
      <c r="D134" s="35">
        <v>7</v>
      </c>
      <c r="E134" s="60" t="s">
        <v>360</v>
      </c>
      <c r="F134" s="61" t="s">
        <v>361</v>
      </c>
      <c r="G134" s="36">
        <v>7</v>
      </c>
      <c r="H134" s="37">
        <v>0</v>
      </c>
      <c r="I134" s="37">
        <v>2</v>
      </c>
      <c r="J134" s="37">
        <v>0</v>
      </c>
      <c r="K134" s="62">
        <v>0</v>
      </c>
      <c r="L134" s="39">
        <f t="shared" si="2"/>
        <v>9</v>
      </c>
      <c r="M134" s="39"/>
    </row>
    <row r="135" spans="1:13" ht="15">
      <c r="A135" s="59">
        <v>131</v>
      </c>
      <c r="B135" s="60" t="s">
        <v>439</v>
      </c>
      <c r="C135" s="61" t="s">
        <v>49</v>
      </c>
      <c r="D135" s="35">
        <v>7</v>
      </c>
      <c r="E135" s="60" t="s">
        <v>224</v>
      </c>
      <c r="F135" s="61" t="s">
        <v>126</v>
      </c>
      <c r="G135" s="36">
        <v>7</v>
      </c>
      <c r="H135" s="37">
        <v>2</v>
      </c>
      <c r="I135" s="37">
        <v>0</v>
      </c>
      <c r="J135" s="37">
        <v>0</v>
      </c>
      <c r="K135" s="62">
        <v>0</v>
      </c>
      <c r="L135" s="39">
        <f t="shared" si="2"/>
        <v>9</v>
      </c>
      <c r="M135" s="39"/>
    </row>
    <row r="136" spans="1:13" ht="15">
      <c r="A136" s="59">
        <v>132</v>
      </c>
      <c r="B136" s="60" t="s">
        <v>440</v>
      </c>
      <c r="C136" s="61" t="s">
        <v>351</v>
      </c>
      <c r="D136" s="35">
        <v>7</v>
      </c>
      <c r="E136" s="60" t="s">
        <v>257</v>
      </c>
      <c r="F136" s="61" t="s">
        <v>43</v>
      </c>
      <c r="G136" s="36">
        <v>7</v>
      </c>
      <c r="H136" s="37">
        <v>2</v>
      </c>
      <c r="I136" s="37">
        <v>0</v>
      </c>
      <c r="J136" s="37">
        <v>0</v>
      </c>
      <c r="K136" s="62">
        <v>0</v>
      </c>
      <c r="L136" s="39">
        <f t="shared" si="2"/>
        <v>9</v>
      </c>
      <c r="M136" s="39"/>
    </row>
    <row r="137" spans="1:13" ht="15">
      <c r="A137" s="59">
        <v>133</v>
      </c>
      <c r="B137" s="60" t="s">
        <v>441</v>
      </c>
      <c r="C137" s="61" t="s">
        <v>442</v>
      </c>
      <c r="D137" s="35">
        <v>7</v>
      </c>
      <c r="E137" s="60" t="s">
        <v>391</v>
      </c>
      <c r="F137" s="61" t="s">
        <v>392</v>
      </c>
      <c r="G137" s="36">
        <v>7</v>
      </c>
      <c r="H137" s="37">
        <v>2</v>
      </c>
      <c r="I137" s="37">
        <v>0</v>
      </c>
      <c r="J137" s="37">
        <v>0</v>
      </c>
      <c r="K137" s="62">
        <v>0</v>
      </c>
      <c r="L137" s="39">
        <f t="shared" si="2"/>
        <v>9</v>
      </c>
      <c r="M137" s="39"/>
    </row>
    <row r="138" spans="1:13" ht="15">
      <c r="A138" s="59">
        <v>134</v>
      </c>
      <c r="B138" s="60" t="s">
        <v>443</v>
      </c>
      <c r="C138" s="61" t="s">
        <v>58</v>
      </c>
      <c r="D138" s="35">
        <v>7</v>
      </c>
      <c r="E138" s="60" t="s">
        <v>394</v>
      </c>
      <c r="F138" s="61" t="s">
        <v>394</v>
      </c>
      <c r="G138" s="36">
        <v>7</v>
      </c>
      <c r="H138" s="37">
        <v>0</v>
      </c>
      <c r="I138" s="37">
        <v>0</v>
      </c>
      <c r="J138" s="37">
        <v>0</v>
      </c>
      <c r="K138" s="62">
        <v>1</v>
      </c>
      <c r="L138" s="39">
        <f t="shared" si="2"/>
        <v>8</v>
      </c>
      <c r="M138" s="39"/>
    </row>
    <row r="139" spans="1:13" ht="15">
      <c r="A139" s="59">
        <v>135</v>
      </c>
      <c r="B139" s="60" t="s">
        <v>444</v>
      </c>
      <c r="C139" s="61" t="s">
        <v>41</v>
      </c>
      <c r="D139" s="35">
        <v>7</v>
      </c>
      <c r="E139" s="60" t="s">
        <v>328</v>
      </c>
      <c r="F139" s="61" t="s">
        <v>28</v>
      </c>
      <c r="G139" s="36">
        <v>7</v>
      </c>
      <c r="H139" s="37">
        <v>0</v>
      </c>
      <c r="I139" s="37">
        <v>1</v>
      </c>
      <c r="J139" s="37">
        <v>0</v>
      </c>
      <c r="K139" s="62">
        <v>0</v>
      </c>
      <c r="L139" s="39">
        <f t="shared" si="2"/>
        <v>8</v>
      </c>
      <c r="M139" s="39"/>
    </row>
    <row r="140" spans="1:13" ht="15">
      <c r="A140" s="59">
        <v>136</v>
      </c>
      <c r="B140" s="60" t="s">
        <v>445</v>
      </c>
      <c r="C140" s="61" t="s">
        <v>58</v>
      </c>
      <c r="D140" s="35">
        <v>7</v>
      </c>
      <c r="E140" s="60" t="s">
        <v>405</v>
      </c>
      <c r="F140" s="61" t="s">
        <v>28</v>
      </c>
      <c r="G140" s="36">
        <v>7</v>
      </c>
      <c r="H140" s="37">
        <v>0</v>
      </c>
      <c r="I140" s="37">
        <v>1</v>
      </c>
      <c r="J140" s="37">
        <v>0</v>
      </c>
      <c r="K140" s="62">
        <v>0</v>
      </c>
      <c r="L140" s="39">
        <f t="shared" si="2"/>
        <v>8</v>
      </c>
      <c r="M140" s="39"/>
    </row>
    <row r="141" spans="1:13" ht="15">
      <c r="A141" s="59">
        <v>137</v>
      </c>
      <c r="B141" s="60" t="s">
        <v>446</v>
      </c>
      <c r="C141" s="61" t="s">
        <v>233</v>
      </c>
      <c r="D141" s="35">
        <v>7</v>
      </c>
      <c r="E141" s="60" t="s">
        <v>405</v>
      </c>
      <c r="F141" s="61" t="s">
        <v>28</v>
      </c>
      <c r="G141" s="36">
        <v>7</v>
      </c>
      <c r="H141" s="37">
        <v>0</v>
      </c>
      <c r="I141" s="37">
        <v>1</v>
      </c>
      <c r="J141" s="37">
        <v>0</v>
      </c>
      <c r="K141" s="62">
        <v>0</v>
      </c>
      <c r="L141" s="39">
        <f t="shared" si="2"/>
        <v>8</v>
      </c>
      <c r="M141" s="39"/>
    </row>
    <row r="142" spans="1:13" ht="15">
      <c r="A142" s="59">
        <v>138</v>
      </c>
      <c r="B142" s="60" t="s">
        <v>447</v>
      </c>
      <c r="C142" s="61" t="s">
        <v>100</v>
      </c>
      <c r="D142" s="35">
        <v>7</v>
      </c>
      <c r="E142" s="60" t="s">
        <v>224</v>
      </c>
      <c r="F142" s="61" t="s">
        <v>126</v>
      </c>
      <c r="G142" s="36">
        <v>7</v>
      </c>
      <c r="H142" s="37">
        <v>0</v>
      </c>
      <c r="I142" s="37">
        <v>1</v>
      </c>
      <c r="J142" s="37">
        <v>0</v>
      </c>
      <c r="K142" s="62">
        <v>0</v>
      </c>
      <c r="L142" s="39">
        <f t="shared" si="2"/>
        <v>8</v>
      </c>
      <c r="M142" s="39"/>
    </row>
    <row r="143" spans="1:13" ht="15">
      <c r="A143" s="59">
        <v>139</v>
      </c>
      <c r="B143" s="60" t="s">
        <v>448</v>
      </c>
      <c r="C143" s="61" t="s">
        <v>37</v>
      </c>
      <c r="D143" s="35">
        <v>7</v>
      </c>
      <c r="E143" s="60" t="s">
        <v>110</v>
      </c>
      <c r="F143" s="61" t="s">
        <v>83</v>
      </c>
      <c r="G143" s="36">
        <v>7</v>
      </c>
      <c r="H143" s="37">
        <v>0</v>
      </c>
      <c r="I143" s="37">
        <v>1</v>
      </c>
      <c r="J143" s="37">
        <v>0</v>
      </c>
      <c r="K143" s="62">
        <v>0</v>
      </c>
      <c r="L143" s="39">
        <f t="shared" si="2"/>
        <v>8</v>
      </c>
      <c r="M143" s="39"/>
    </row>
    <row r="144" spans="1:13" ht="15">
      <c r="A144" s="59">
        <v>140</v>
      </c>
      <c r="B144" s="60" t="s">
        <v>449</v>
      </c>
      <c r="C144" s="61" t="s">
        <v>450</v>
      </c>
      <c r="D144" s="35">
        <v>7</v>
      </c>
      <c r="E144" s="60" t="s">
        <v>398</v>
      </c>
      <c r="F144" s="61" t="s">
        <v>83</v>
      </c>
      <c r="G144" s="36">
        <v>7</v>
      </c>
      <c r="H144" s="37">
        <v>0</v>
      </c>
      <c r="I144" s="37">
        <v>1</v>
      </c>
      <c r="J144" s="37">
        <v>0</v>
      </c>
      <c r="K144" s="62">
        <v>0</v>
      </c>
      <c r="L144" s="39">
        <f t="shared" si="2"/>
        <v>8</v>
      </c>
      <c r="M144" s="39"/>
    </row>
    <row r="145" spans="1:13" ht="15">
      <c r="A145" s="59">
        <v>141</v>
      </c>
      <c r="B145" s="60" t="s">
        <v>451</v>
      </c>
      <c r="C145" s="61" t="s">
        <v>229</v>
      </c>
      <c r="D145" s="35">
        <v>7</v>
      </c>
      <c r="E145" s="60" t="s">
        <v>301</v>
      </c>
      <c r="F145" s="61" t="s">
        <v>60</v>
      </c>
      <c r="G145" s="36">
        <v>7</v>
      </c>
      <c r="H145" s="37">
        <v>2</v>
      </c>
      <c r="I145" s="37">
        <v>0</v>
      </c>
      <c r="J145" s="37">
        <v>0</v>
      </c>
      <c r="K145" s="62">
        <v>0</v>
      </c>
      <c r="L145" s="39">
        <f t="shared" si="2"/>
        <v>9</v>
      </c>
      <c r="M145" s="39"/>
    </row>
    <row r="146" spans="1:13" ht="15">
      <c r="A146" s="59">
        <v>142</v>
      </c>
      <c r="B146" s="60" t="s">
        <v>452</v>
      </c>
      <c r="C146" s="61" t="s">
        <v>162</v>
      </c>
      <c r="D146" s="35">
        <v>7</v>
      </c>
      <c r="E146" s="60" t="s">
        <v>394</v>
      </c>
      <c r="F146" s="61" t="s">
        <v>394</v>
      </c>
      <c r="G146" s="36">
        <v>7</v>
      </c>
      <c r="H146" s="37">
        <v>0</v>
      </c>
      <c r="I146" s="37">
        <v>0</v>
      </c>
      <c r="J146" s="37">
        <v>0</v>
      </c>
      <c r="K146" s="62">
        <v>0</v>
      </c>
      <c r="L146" s="39">
        <f t="shared" si="2"/>
        <v>7</v>
      </c>
      <c r="M146" s="39"/>
    </row>
    <row r="147" spans="1:13" ht="15">
      <c r="A147" s="59">
        <v>143</v>
      </c>
      <c r="B147" s="60" t="s">
        <v>453</v>
      </c>
      <c r="C147" s="61" t="s">
        <v>49</v>
      </c>
      <c r="D147" s="35">
        <v>7</v>
      </c>
      <c r="E147" s="60" t="s">
        <v>224</v>
      </c>
      <c r="F147" s="61" t="s">
        <v>126</v>
      </c>
      <c r="G147" s="36">
        <v>7</v>
      </c>
      <c r="H147" s="37">
        <v>0</v>
      </c>
      <c r="I147" s="37">
        <v>0</v>
      </c>
      <c r="J147" s="37">
        <v>0</v>
      </c>
      <c r="K147" s="62">
        <v>0</v>
      </c>
      <c r="L147" s="39">
        <f t="shared" si="2"/>
        <v>7</v>
      </c>
      <c r="M147" s="39"/>
    </row>
    <row r="148" spans="1:13" ht="15">
      <c r="A148" s="59">
        <v>144</v>
      </c>
      <c r="B148" s="60" t="s">
        <v>395</v>
      </c>
      <c r="C148" s="61" t="s">
        <v>128</v>
      </c>
      <c r="D148" s="35">
        <v>7</v>
      </c>
      <c r="E148" s="60" t="s">
        <v>224</v>
      </c>
      <c r="F148" s="61" t="s">
        <v>126</v>
      </c>
      <c r="G148" s="36">
        <v>7</v>
      </c>
      <c r="H148" s="37">
        <v>0</v>
      </c>
      <c r="I148" s="37">
        <v>0</v>
      </c>
      <c r="J148" s="37">
        <v>0</v>
      </c>
      <c r="K148" s="62">
        <v>0</v>
      </c>
      <c r="L148" s="39">
        <f t="shared" si="2"/>
        <v>7</v>
      </c>
      <c r="M148" s="39"/>
    </row>
    <row r="149" spans="1:13" ht="15">
      <c r="A149" s="59">
        <v>145</v>
      </c>
      <c r="B149" s="60" t="s">
        <v>454</v>
      </c>
      <c r="C149" s="61" t="s">
        <v>351</v>
      </c>
      <c r="D149" s="35">
        <v>7</v>
      </c>
      <c r="E149" s="60" t="s">
        <v>130</v>
      </c>
      <c r="F149" s="61" t="s">
        <v>130</v>
      </c>
      <c r="G149" s="36">
        <v>7</v>
      </c>
      <c r="H149" s="37">
        <v>0</v>
      </c>
      <c r="I149" s="37">
        <v>0</v>
      </c>
      <c r="J149" s="37">
        <v>0</v>
      </c>
      <c r="K149" s="62">
        <v>0</v>
      </c>
      <c r="L149" s="39">
        <f t="shared" si="2"/>
        <v>7</v>
      </c>
      <c r="M149" s="39"/>
    </row>
    <row r="150" spans="1:13" ht="15">
      <c r="A150" s="59">
        <v>146</v>
      </c>
      <c r="B150" s="60" t="s">
        <v>455</v>
      </c>
      <c r="C150" s="61" t="s">
        <v>376</v>
      </c>
      <c r="D150" s="35">
        <v>7</v>
      </c>
      <c r="E150" s="60" t="s">
        <v>130</v>
      </c>
      <c r="F150" s="61" t="s">
        <v>130</v>
      </c>
      <c r="G150" s="36">
        <v>7</v>
      </c>
      <c r="H150" s="37">
        <v>0</v>
      </c>
      <c r="I150" s="37">
        <v>0</v>
      </c>
      <c r="J150" s="37">
        <v>0</v>
      </c>
      <c r="K150" s="62">
        <v>0</v>
      </c>
      <c r="L150" s="39">
        <f t="shared" si="2"/>
        <v>7</v>
      </c>
      <c r="M150" s="39"/>
    </row>
    <row r="151" spans="1:13" ht="15">
      <c r="A151" s="59">
        <v>147</v>
      </c>
      <c r="B151" s="60" t="s">
        <v>456</v>
      </c>
      <c r="C151" s="61" t="s">
        <v>89</v>
      </c>
      <c r="D151" s="35">
        <v>7</v>
      </c>
      <c r="E151" s="60" t="s">
        <v>130</v>
      </c>
      <c r="F151" s="61" t="s">
        <v>130</v>
      </c>
      <c r="G151" s="36">
        <v>7</v>
      </c>
      <c r="H151" s="37">
        <v>0</v>
      </c>
      <c r="I151" s="37">
        <v>0</v>
      </c>
      <c r="J151" s="37">
        <v>0</v>
      </c>
      <c r="K151" s="62">
        <v>0</v>
      </c>
      <c r="L151" s="39">
        <f t="shared" si="2"/>
        <v>7</v>
      </c>
      <c r="M151" s="39"/>
    </row>
    <row r="152" spans="1:13" ht="15">
      <c r="A152" s="59">
        <v>148</v>
      </c>
      <c r="B152" s="60" t="s">
        <v>457</v>
      </c>
      <c r="C152" s="61" t="s">
        <v>82</v>
      </c>
      <c r="D152" s="35">
        <v>7</v>
      </c>
      <c r="E152" s="60" t="s">
        <v>400</v>
      </c>
      <c r="F152" s="61" t="s">
        <v>373</v>
      </c>
      <c r="G152" s="36">
        <v>7</v>
      </c>
      <c r="H152" s="37">
        <v>0</v>
      </c>
      <c r="I152" s="37">
        <v>0</v>
      </c>
      <c r="J152" s="37">
        <v>0</v>
      </c>
      <c r="K152" s="62">
        <v>0</v>
      </c>
      <c r="L152" s="39">
        <f t="shared" si="2"/>
        <v>7</v>
      </c>
      <c r="M152" s="39"/>
    </row>
    <row r="153" spans="1:13" ht="15">
      <c r="A153" s="59">
        <v>149</v>
      </c>
      <c r="B153" s="60" t="s">
        <v>458</v>
      </c>
      <c r="C153" s="61" t="s">
        <v>82</v>
      </c>
      <c r="D153" s="35">
        <v>7</v>
      </c>
      <c r="E153" s="60" t="s">
        <v>400</v>
      </c>
      <c r="F153" s="61" t="s">
        <v>373</v>
      </c>
      <c r="G153" s="36">
        <v>7</v>
      </c>
      <c r="H153" s="37">
        <v>0</v>
      </c>
      <c r="I153" s="37">
        <v>0</v>
      </c>
      <c r="J153" s="37">
        <v>0</v>
      </c>
      <c r="K153" s="62">
        <v>0</v>
      </c>
      <c r="L153" s="39">
        <f t="shared" si="2"/>
        <v>7</v>
      </c>
      <c r="M153" s="39"/>
    </row>
    <row r="154" spans="1:13" ht="15">
      <c r="A154" s="59">
        <v>150</v>
      </c>
      <c r="B154" s="60" t="s">
        <v>459</v>
      </c>
      <c r="C154" s="61" t="s">
        <v>140</v>
      </c>
      <c r="D154" s="35">
        <v>7</v>
      </c>
      <c r="E154" s="60" t="s">
        <v>400</v>
      </c>
      <c r="F154" s="61" t="s">
        <v>373</v>
      </c>
      <c r="G154" s="36">
        <v>7</v>
      </c>
      <c r="H154" s="37">
        <v>0</v>
      </c>
      <c r="I154" s="37">
        <v>0</v>
      </c>
      <c r="J154" s="37">
        <v>0</v>
      </c>
      <c r="K154" s="62">
        <v>0</v>
      </c>
      <c r="L154" s="39">
        <f t="shared" si="2"/>
        <v>7</v>
      </c>
      <c r="M154" s="39"/>
    </row>
    <row r="155" spans="1:13" ht="15">
      <c r="A155" s="59">
        <v>151</v>
      </c>
      <c r="B155" s="60" t="s">
        <v>460</v>
      </c>
      <c r="C155" s="61" t="s">
        <v>461</v>
      </c>
      <c r="D155" s="35">
        <v>7</v>
      </c>
      <c r="E155" s="60" t="s">
        <v>431</v>
      </c>
      <c r="F155" s="61" t="s">
        <v>17</v>
      </c>
      <c r="G155" s="36">
        <v>7</v>
      </c>
      <c r="H155" s="37">
        <v>0</v>
      </c>
      <c r="I155" s="37">
        <v>0</v>
      </c>
      <c r="J155" s="37">
        <v>0</v>
      </c>
      <c r="K155" s="62">
        <v>0</v>
      </c>
      <c r="L155" s="39">
        <f t="shared" si="2"/>
        <v>7</v>
      </c>
      <c r="M155" s="39"/>
    </row>
    <row r="156" spans="1:13" ht="15">
      <c r="A156" s="59">
        <v>152</v>
      </c>
      <c r="B156" s="60" t="s">
        <v>462</v>
      </c>
      <c r="C156" s="61" t="s">
        <v>463</v>
      </c>
      <c r="D156" s="35">
        <v>7</v>
      </c>
      <c r="E156" s="60" t="s">
        <v>391</v>
      </c>
      <c r="F156" s="61" t="s">
        <v>392</v>
      </c>
      <c r="G156" s="36">
        <v>7</v>
      </c>
      <c r="H156" s="37">
        <v>0</v>
      </c>
      <c r="I156" s="37">
        <v>0</v>
      </c>
      <c r="J156" s="37">
        <v>0</v>
      </c>
      <c r="K156" s="62">
        <v>0</v>
      </c>
      <c r="L156" s="39">
        <f t="shared" si="2"/>
        <v>7</v>
      </c>
      <c r="M156" s="39"/>
    </row>
    <row r="157" spans="1:13" ht="15">
      <c r="A157" s="59">
        <v>153</v>
      </c>
      <c r="B157" s="60" t="s">
        <v>464</v>
      </c>
      <c r="C157" s="61" t="s">
        <v>10</v>
      </c>
      <c r="D157" s="35">
        <v>7</v>
      </c>
      <c r="E157" s="60" t="s">
        <v>400</v>
      </c>
      <c r="F157" s="61" t="s">
        <v>373</v>
      </c>
      <c r="G157" s="36">
        <v>0</v>
      </c>
      <c r="H157" s="37">
        <v>2</v>
      </c>
      <c r="I157" s="37">
        <v>1</v>
      </c>
      <c r="J157" s="37">
        <v>0</v>
      </c>
      <c r="K157" s="62">
        <v>0</v>
      </c>
      <c r="L157" s="39">
        <f t="shared" si="2"/>
        <v>3</v>
      </c>
      <c r="M157" s="39"/>
    </row>
    <row r="158" spans="1:13" ht="15">
      <c r="A158" s="59">
        <v>154</v>
      </c>
      <c r="B158" s="60" t="s">
        <v>465</v>
      </c>
      <c r="C158" s="61" t="s">
        <v>466</v>
      </c>
      <c r="D158" s="35">
        <v>7</v>
      </c>
      <c r="E158" s="60" t="s">
        <v>394</v>
      </c>
      <c r="F158" s="61" t="s">
        <v>394</v>
      </c>
      <c r="G158" s="36">
        <v>0</v>
      </c>
      <c r="H158" s="37">
        <v>0</v>
      </c>
      <c r="I158" s="37">
        <v>0</v>
      </c>
      <c r="J158" s="37">
        <v>0</v>
      </c>
      <c r="K158" s="62">
        <v>0</v>
      </c>
      <c r="L158" s="39">
        <f t="shared" si="2"/>
        <v>0</v>
      </c>
      <c r="M158" s="39"/>
    </row>
    <row r="159" spans="1:13" ht="15.75" thickBot="1">
      <c r="A159" s="64">
        <v>155</v>
      </c>
      <c r="B159" s="65" t="s">
        <v>467</v>
      </c>
      <c r="C159" s="66" t="s">
        <v>58</v>
      </c>
      <c r="D159" s="26">
        <v>7</v>
      </c>
      <c r="E159" s="65" t="s">
        <v>394</v>
      </c>
      <c r="F159" s="66" t="s">
        <v>394</v>
      </c>
      <c r="G159" s="27">
        <v>0</v>
      </c>
      <c r="H159" s="28">
        <v>0</v>
      </c>
      <c r="I159" s="28">
        <v>0</v>
      </c>
      <c r="J159" s="28">
        <v>0</v>
      </c>
      <c r="K159" s="67">
        <v>0</v>
      </c>
      <c r="L159" s="30">
        <f t="shared" si="2"/>
        <v>0</v>
      </c>
      <c r="M159" s="30"/>
    </row>
  </sheetData>
  <mergeCells count="1">
    <mergeCell ref="B1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">
      <selection activeCell="B1" sqref="B1:M2"/>
    </sheetView>
  </sheetViews>
  <sheetFormatPr defaultColWidth="9.00390625" defaultRowHeight="12.75"/>
  <cols>
    <col min="1" max="1" width="4.375" style="0" bestFit="1" customWidth="1"/>
    <col min="2" max="2" width="16.125" style="0" bestFit="1" customWidth="1"/>
    <col min="3" max="3" width="14.00390625" style="0" bestFit="1" customWidth="1"/>
    <col min="4" max="4" width="7.125" style="0" bestFit="1" customWidth="1"/>
    <col min="5" max="5" width="27.375" style="0" bestFit="1" customWidth="1"/>
    <col min="6" max="6" width="22.125" style="0" bestFit="1" customWidth="1"/>
    <col min="7" max="11" width="2.75390625" style="0" customWidth="1"/>
  </cols>
  <sheetData>
    <row r="1" spans="1:13" ht="14.25">
      <c r="A1" s="3"/>
      <c r="B1" s="2" t="s">
        <v>468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thickBot="1">
      <c r="A3" s="3"/>
      <c r="B3" s="1"/>
      <c r="C3" s="74"/>
      <c r="D3" s="3"/>
      <c r="E3" s="1"/>
      <c r="F3" s="1"/>
      <c r="G3" s="3"/>
      <c r="H3" s="3"/>
      <c r="I3" s="3"/>
      <c r="J3" s="3"/>
      <c r="K3" s="3"/>
      <c r="L3" s="3"/>
      <c r="M3" s="3"/>
    </row>
    <row r="4" spans="1:13" ht="15.75" thickBot="1">
      <c r="A4" s="4" t="s">
        <v>1</v>
      </c>
      <c r="B4" s="75" t="s">
        <v>2</v>
      </c>
      <c r="C4" s="76" t="s">
        <v>3</v>
      </c>
      <c r="D4" s="77" t="s">
        <v>4</v>
      </c>
      <c r="E4" s="78" t="s">
        <v>5</v>
      </c>
      <c r="F4" s="79" t="s">
        <v>6</v>
      </c>
      <c r="G4" s="80">
        <v>1</v>
      </c>
      <c r="H4" s="81">
        <v>2</v>
      </c>
      <c r="I4" s="81">
        <v>3</v>
      </c>
      <c r="J4" s="81">
        <v>4</v>
      </c>
      <c r="K4" s="82">
        <v>5</v>
      </c>
      <c r="L4" s="83" t="s">
        <v>7</v>
      </c>
      <c r="M4" s="84" t="s">
        <v>8</v>
      </c>
    </row>
    <row r="5" spans="1:13" ht="15.75">
      <c r="A5" s="55">
        <v>1</v>
      </c>
      <c r="B5" s="85" t="s">
        <v>469</v>
      </c>
      <c r="C5" s="57" t="s">
        <v>463</v>
      </c>
      <c r="D5" s="86">
        <v>8</v>
      </c>
      <c r="E5" s="85" t="s">
        <v>470</v>
      </c>
      <c r="F5" s="87" t="s">
        <v>471</v>
      </c>
      <c r="G5" s="88">
        <v>7</v>
      </c>
      <c r="H5" s="89">
        <v>7</v>
      </c>
      <c r="I5" s="89">
        <v>7</v>
      </c>
      <c r="J5" s="89">
        <v>7</v>
      </c>
      <c r="K5" s="90">
        <v>7</v>
      </c>
      <c r="L5" s="21">
        <f aca="true" t="shared" si="0" ref="L5:L38">SUM(G5:K5)</f>
        <v>35</v>
      </c>
      <c r="M5" s="91" t="s">
        <v>13</v>
      </c>
    </row>
    <row r="6" spans="1:13" ht="16.5" thickBot="1">
      <c r="A6" s="64">
        <v>2</v>
      </c>
      <c r="B6" s="92" t="s">
        <v>472</v>
      </c>
      <c r="C6" s="66" t="s">
        <v>376</v>
      </c>
      <c r="D6" s="93">
        <v>8</v>
      </c>
      <c r="E6" s="92" t="s">
        <v>473</v>
      </c>
      <c r="F6" s="94" t="s">
        <v>21</v>
      </c>
      <c r="G6" s="95">
        <v>7</v>
      </c>
      <c r="H6" s="96">
        <v>7</v>
      </c>
      <c r="I6" s="96">
        <v>7</v>
      </c>
      <c r="J6" s="96">
        <v>7</v>
      </c>
      <c r="K6" s="97">
        <v>7</v>
      </c>
      <c r="L6" s="30">
        <f t="shared" si="0"/>
        <v>35</v>
      </c>
      <c r="M6" s="98" t="s">
        <v>13</v>
      </c>
    </row>
    <row r="7" spans="1:13" ht="15.75">
      <c r="A7" s="55">
        <v>3</v>
      </c>
      <c r="B7" s="85" t="s">
        <v>474</v>
      </c>
      <c r="C7" s="57" t="s">
        <v>82</v>
      </c>
      <c r="D7" s="86">
        <v>8</v>
      </c>
      <c r="E7" s="85" t="s">
        <v>475</v>
      </c>
      <c r="F7" s="87" t="s">
        <v>60</v>
      </c>
      <c r="G7" s="88">
        <v>0</v>
      </c>
      <c r="H7" s="89">
        <v>7</v>
      </c>
      <c r="I7" s="89">
        <v>7</v>
      </c>
      <c r="J7" s="89">
        <v>7</v>
      </c>
      <c r="K7" s="90">
        <v>7</v>
      </c>
      <c r="L7" s="21">
        <f t="shared" si="0"/>
        <v>28</v>
      </c>
      <c r="M7" s="91" t="s">
        <v>22</v>
      </c>
    </row>
    <row r="8" spans="1:13" ht="15.75">
      <c r="A8" s="59">
        <v>4</v>
      </c>
      <c r="B8" s="99" t="s">
        <v>14</v>
      </c>
      <c r="C8" s="61" t="s">
        <v>49</v>
      </c>
      <c r="D8" s="100">
        <v>8</v>
      </c>
      <c r="E8" s="99" t="s">
        <v>475</v>
      </c>
      <c r="F8" s="101" t="s">
        <v>60</v>
      </c>
      <c r="G8" s="102">
        <v>7</v>
      </c>
      <c r="H8" s="103">
        <v>7</v>
      </c>
      <c r="I8" s="103">
        <v>7</v>
      </c>
      <c r="J8" s="103">
        <v>0</v>
      </c>
      <c r="K8" s="104">
        <v>7</v>
      </c>
      <c r="L8" s="39">
        <f t="shared" si="0"/>
        <v>28</v>
      </c>
      <c r="M8" s="105" t="s">
        <v>22</v>
      </c>
    </row>
    <row r="9" spans="1:13" ht="16.5" thickBot="1">
      <c r="A9" s="64">
        <v>5</v>
      </c>
      <c r="B9" s="92" t="s">
        <v>476</v>
      </c>
      <c r="C9" s="66" t="s">
        <v>218</v>
      </c>
      <c r="D9" s="93">
        <v>8</v>
      </c>
      <c r="E9" s="92" t="s">
        <v>477</v>
      </c>
      <c r="F9" s="94" t="s">
        <v>60</v>
      </c>
      <c r="G9" s="95">
        <v>7</v>
      </c>
      <c r="H9" s="96">
        <v>7</v>
      </c>
      <c r="I9" s="96">
        <v>7</v>
      </c>
      <c r="J9" s="96">
        <v>7</v>
      </c>
      <c r="K9" s="97">
        <v>0</v>
      </c>
      <c r="L9" s="30">
        <f t="shared" si="0"/>
        <v>28</v>
      </c>
      <c r="M9" s="98" t="s">
        <v>22</v>
      </c>
    </row>
    <row r="10" spans="1:13" ht="15.75">
      <c r="A10" s="55">
        <v>6</v>
      </c>
      <c r="B10" s="85" t="s">
        <v>478</v>
      </c>
      <c r="C10" s="57" t="s">
        <v>82</v>
      </c>
      <c r="D10" s="86">
        <v>8</v>
      </c>
      <c r="E10" s="85" t="s">
        <v>475</v>
      </c>
      <c r="F10" s="87" t="s">
        <v>60</v>
      </c>
      <c r="G10" s="88">
        <v>0</v>
      </c>
      <c r="H10" s="89">
        <v>7</v>
      </c>
      <c r="I10" s="89">
        <v>7</v>
      </c>
      <c r="J10" s="89">
        <v>3</v>
      </c>
      <c r="K10" s="90">
        <v>7</v>
      </c>
      <c r="L10" s="21">
        <f t="shared" si="0"/>
        <v>24</v>
      </c>
      <c r="M10" s="91" t="s">
        <v>29</v>
      </c>
    </row>
    <row r="11" spans="1:13" ht="15.75">
      <c r="A11" s="59">
        <v>7</v>
      </c>
      <c r="B11" s="99" t="s">
        <v>479</v>
      </c>
      <c r="C11" s="61" t="s">
        <v>62</v>
      </c>
      <c r="D11" s="100">
        <v>8</v>
      </c>
      <c r="E11" s="99" t="s">
        <v>480</v>
      </c>
      <c r="F11" s="101" t="s">
        <v>60</v>
      </c>
      <c r="G11" s="102">
        <v>7</v>
      </c>
      <c r="H11" s="103">
        <v>7</v>
      </c>
      <c r="I11" s="103">
        <v>0</v>
      </c>
      <c r="J11" s="103">
        <v>7</v>
      </c>
      <c r="K11" s="104">
        <v>3</v>
      </c>
      <c r="L11" s="39">
        <f t="shared" si="0"/>
        <v>24</v>
      </c>
      <c r="M11" s="105" t="s">
        <v>29</v>
      </c>
    </row>
    <row r="12" spans="1:13" ht="15.75">
      <c r="A12" s="59">
        <v>8</v>
      </c>
      <c r="B12" s="99" t="s">
        <v>481</v>
      </c>
      <c r="C12" s="61" t="s">
        <v>128</v>
      </c>
      <c r="D12" s="100">
        <v>8</v>
      </c>
      <c r="E12" s="99" t="s">
        <v>475</v>
      </c>
      <c r="F12" s="101" t="s">
        <v>60</v>
      </c>
      <c r="G12" s="102">
        <v>0</v>
      </c>
      <c r="H12" s="103">
        <v>7</v>
      </c>
      <c r="I12" s="103">
        <v>7</v>
      </c>
      <c r="J12" s="103">
        <v>2</v>
      </c>
      <c r="K12" s="104">
        <v>7</v>
      </c>
      <c r="L12" s="39">
        <f t="shared" si="0"/>
        <v>23</v>
      </c>
      <c r="M12" s="105" t="s">
        <v>29</v>
      </c>
    </row>
    <row r="13" spans="1:13" ht="15.75">
      <c r="A13" s="59">
        <v>9</v>
      </c>
      <c r="B13" s="99" t="s">
        <v>482</v>
      </c>
      <c r="C13" s="61" t="s">
        <v>483</v>
      </c>
      <c r="D13" s="100">
        <v>8</v>
      </c>
      <c r="E13" s="99" t="s">
        <v>470</v>
      </c>
      <c r="F13" s="101" t="s">
        <v>471</v>
      </c>
      <c r="G13" s="102">
        <v>7</v>
      </c>
      <c r="H13" s="103">
        <v>7</v>
      </c>
      <c r="I13" s="103">
        <v>1</v>
      </c>
      <c r="J13" s="103">
        <v>0</v>
      </c>
      <c r="K13" s="104">
        <v>7</v>
      </c>
      <c r="L13" s="39">
        <f t="shared" si="0"/>
        <v>22</v>
      </c>
      <c r="M13" s="105" t="s">
        <v>29</v>
      </c>
    </row>
    <row r="14" spans="1:13" ht="15.75">
      <c r="A14" s="59">
        <v>10</v>
      </c>
      <c r="B14" s="99" t="s">
        <v>484</v>
      </c>
      <c r="C14" s="61" t="s">
        <v>118</v>
      </c>
      <c r="D14" s="100">
        <v>8</v>
      </c>
      <c r="E14" s="99" t="s">
        <v>473</v>
      </c>
      <c r="F14" s="101" t="s">
        <v>21</v>
      </c>
      <c r="G14" s="102">
        <v>7</v>
      </c>
      <c r="H14" s="103">
        <v>7</v>
      </c>
      <c r="I14" s="103">
        <v>1</v>
      </c>
      <c r="J14" s="103">
        <v>7</v>
      </c>
      <c r="K14" s="104">
        <v>0</v>
      </c>
      <c r="L14" s="39">
        <f t="shared" si="0"/>
        <v>22</v>
      </c>
      <c r="M14" s="105" t="s">
        <v>29</v>
      </c>
    </row>
    <row r="15" spans="1:13" ht="15.75">
      <c r="A15" s="59">
        <v>11</v>
      </c>
      <c r="B15" s="99" t="s">
        <v>485</v>
      </c>
      <c r="C15" s="61" t="s">
        <v>24</v>
      </c>
      <c r="D15" s="100">
        <v>8</v>
      </c>
      <c r="E15" s="99" t="s">
        <v>473</v>
      </c>
      <c r="F15" s="101" t="s">
        <v>21</v>
      </c>
      <c r="G15" s="102">
        <v>0</v>
      </c>
      <c r="H15" s="103">
        <v>7</v>
      </c>
      <c r="I15" s="103">
        <v>1</v>
      </c>
      <c r="J15" s="103">
        <v>7</v>
      </c>
      <c r="K15" s="104">
        <v>7</v>
      </c>
      <c r="L15" s="39">
        <f t="shared" si="0"/>
        <v>22</v>
      </c>
      <c r="M15" s="105" t="s">
        <v>29</v>
      </c>
    </row>
    <row r="16" spans="1:13" ht="15.75">
      <c r="A16" s="59">
        <v>12</v>
      </c>
      <c r="B16" s="99" t="s">
        <v>486</v>
      </c>
      <c r="C16" s="61" t="s">
        <v>487</v>
      </c>
      <c r="D16" s="100">
        <v>8</v>
      </c>
      <c r="E16" s="99" t="s">
        <v>470</v>
      </c>
      <c r="F16" s="101" t="s">
        <v>471</v>
      </c>
      <c r="G16" s="102">
        <v>7</v>
      </c>
      <c r="H16" s="103">
        <v>7</v>
      </c>
      <c r="I16" s="103">
        <v>0</v>
      </c>
      <c r="J16" s="103">
        <v>7</v>
      </c>
      <c r="K16" s="104">
        <v>0</v>
      </c>
      <c r="L16" s="39">
        <f t="shared" si="0"/>
        <v>21</v>
      </c>
      <c r="M16" s="105" t="s">
        <v>29</v>
      </c>
    </row>
    <row r="17" spans="1:13" ht="15.75">
      <c r="A17" s="59">
        <v>13</v>
      </c>
      <c r="B17" s="99" t="s">
        <v>241</v>
      </c>
      <c r="C17" s="61" t="s">
        <v>41</v>
      </c>
      <c r="D17" s="100">
        <v>8</v>
      </c>
      <c r="E17" s="99" t="s">
        <v>488</v>
      </c>
      <c r="F17" s="101" t="s">
        <v>39</v>
      </c>
      <c r="G17" s="102">
        <v>0</v>
      </c>
      <c r="H17" s="103">
        <v>7</v>
      </c>
      <c r="I17" s="103">
        <v>1</v>
      </c>
      <c r="J17" s="103">
        <v>7</v>
      </c>
      <c r="K17" s="104">
        <v>6</v>
      </c>
      <c r="L17" s="39">
        <f t="shared" si="0"/>
        <v>21</v>
      </c>
      <c r="M17" s="105" t="s">
        <v>29</v>
      </c>
    </row>
    <row r="18" spans="1:13" ht="15.75">
      <c r="A18" s="59">
        <v>14</v>
      </c>
      <c r="B18" s="99" t="s">
        <v>489</v>
      </c>
      <c r="C18" s="61" t="s">
        <v>180</v>
      </c>
      <c r="D18" s="100">
        <v>8</v>
      </c>
      <c r="E18" s="99" t="s">
        <v>490</v>
      </c>
      <c r="F18" s="101" t="s">
        <v>39</v>
      </c>
      <c r="G18" s="102">
        <v>7</v>
      </c>
      <c r="H18" s="103">
        <v>0</v>
      </c>
      <c r="I18" s="103">
        <v>0</v>
      </c>
      <c r="J18" s="103">
        <v>7</v>
      </c>
      <c r="K18" s="104">
        <v>7</v>
      </c>
      <c r="L18" s="39">
        <f t="shared" si="0"/>
        <v>21</v>
      </c>
      <c r="M18" s="105" t="s">
        <v>29</v>
      </c>
    </row>
    <row r="19" spans="1:13" ht="15.75">
      <c r="A19" s="59">
        <v>15</v>
      </c>
      <c r="B19" s="99" t="s">
        <v>491</v>
      </c>
      <c r="C19" s="61" t="s">
        <v>49</v>
      </c>
      <c r="D19" s="100">
        <v>8</v>
      </c>
      <c r="E19" s="99" t="s">
        <v>492</v>
      </c>
      <c r="F19" s="101" t="s">
        <v>43</v>
      </c>
      <c r="G19" s="102">
        <v>7</v>
      </c>
      <c r="H19" s="103">
        <v>7</v>
      </c>
      <c r="I19" s="103">
        <v>0</v>
      </c>
      <c r="J19" s="103">
        <v>1</v>
      </c>
      <c r="K19" s="104">
        <v>6</v>
      </c>
      <c r="L19" s="39">
        <f t="shared" si="0"/>
        <v>21</v>
      </c>
      <c r="M19" s="105" t="s">
        <v>29</v>
      </c>
    </row>
    <row r="20" spans="1:13" ht="15.75">
      <c r="A20" s="59">
        <v>16</v>
      </c>
      <c r="B20" s="99" t="s">
        <v>493</v>
      </c>
      <c r="C20" s="61" t="s">
        <v>138</v>
      </c>
      <c r="D20" s="100">
        <v>8</v>
      </c>
      <c r="E20" s="99" t="s">
        <v>475</v>
      </c>
      <c r="F20" s="101" t="s">
        <v>60</v>
      </c>
      <c r="G20" s="102">
        <v>7</v>
      </c>
      <c r="H20" s="103">
        <v>7</v>
      </c>
      <c r="I20" s="103">
        <v>0</v>
      </c>
      <c r="J20" s="103">
        <v>0</v>
      </c>
      <c r="K20" s="104">
        <v>7</v>
      </c>
      <c r="L20" s="39">
        <f t="shared" si="0"/>
        <v>21</v>
      </c>
      <c r="M20" s="105" t="s">
        <v>29</v>
      </c>
    </row>
    <row r="21" spans="1:13" ht="15.75">
      <c r="A21" s="59">
        <v>17</v>
      </c>
      <c r="B21" s="99" t="s">
        <v>494</v>
      </c>
      <c r="C21" s="61" t="s">
        <v>121</v>
      </c>
      <c r="D21" s="100">
        <v>8</v>
      </c>
      <c r="E21" s="99" t="s">
        <v>480</v>
      </c>
      <c r="F21" s="101" t="s">
        <v>60</v>
      </c>
      <c r="G21" s="102">
        <v>7</v>
      </c>
      <c r="H21" s="103">
        <v>0</v>
      </c>
      <c r="I21" s="103">
        <v>0</v>
      </c>
      <c r="J21" s="103">
        <v>7</v>
      </c>
      <c r="K21" s="104">
        <v>7</v>
      </c>
      <c r="L21" s="39">
        <f t="shared" si="0"/>
        <v>21</v>
      </c>
      <c r="M21" s="105" t="s">
        <v>29</v>
      </c>
    </row>
    <row r="22" spans="1:13" ht="15.75">
      <c r="A22" s="59">
        <v>18</v>
      </c>
      <c r="B22" s="99" t="s">
        <v>495</v>
      </c>
      <c r="C22" s="61" t="s">
        <v>78</v>
      </c>
      <c r="D22" s="100">
        <v>8</v>
      </c>
      <c r="E22" s="99" t="s">
        <v>496</v>
      </c>
      <c r="F22" s="101" t="s">
        <v>17</v>
      </c>
      <c r="G22" s="102">
        <v>7</v>
      </c>
      <c r="H22" s="103">
        <v>0</v>
      </c>
      <c r="I22" s="103">
        <v>7</v>
      </c>
      <c r="J22" s="103">
        <v>0</v>
      </c>
      <c r="K22" s="104">
        <v>7</v>
      </c>
      <c r="L22" s="39">
        <f t="shared" si="0"/>
        <v>21</v>
      </c>
      <c r="M22" s="105" t="s">
        <v>29</v>
      </c>
    </row>
    <row r="23" spans="1:13" ht="15.75">
      <c r="A23" s="59">
        <v>19</v>
      </c>
      <c r="B23" s="99" t="s">
        <v>497</v>
      </c>
      <c r="C23" s="61" t="s">
        <v>198</v>
      </c>
      <c r="D23" s="100">
        <v>8</v>
      </c>
      <c r="E23" s="99" t="s">
        <v>498</v>
      </c>
      <c r="F23" s="101" t="s">
        <v>39</v>
      </c>
      <c r="G23" s="102">
        <v>7</v>
      </c>
      <c r="H23" s="103">
        <v>0</v>
      </c>
      <c r="I23" s="103">
        <v>0</v>
      </c>
      <c r="J23" s="103">
        <v>7</v>
      </c>
      <c r="K23" s="104">
        <v>6</v>
      </c>
      <c r="L23" s="39">
        <f t="shared" si="0"/>
        <v>20</v>
      </c>
      <c r="M23" s="105" t="s">
        <v>29</v>
      </c>
    </row>
    <row r="24" spans="1:13" ht="15.75">
      <c r="A24" s="59">
        <v>20</v>
      </c>
      <c r="B24" s="99" t="s">
        <v>499</v>
      </c>
      <c r="C24" s="61" t="s">
        <v>233</v>
      </c>
      <c r="D24" s="100">
        <v>8</v>
      </c>
      <c r="E24" s="99" t="s">
        <v>490</v>
      </c>
      <c r="F24" s="101" t="s">
        <v>39</v>
      </c>
      <c r="G24" s="102">
        <v>7</v>
      </c>
      <c r="H24" s="103">
        <v>5</v>
      </c>
      <c r="I24" s="103">
        <v>1</v>
      </c>
      <c r="J24" s="103">
        <v>7</v>
      </c>
      <c r="K24" s="104">
        <v>0</v>
      </c>
      <c r="L24" s="39">
        <f t="shared" si="0"/>
        <v>20</v>
      </c>
      <c r="M24" s="105" t="s">
        <v>29</v>
      </c>
    </row>
    <row r="25" spans="1:13" ht="15.75">
      <c r="A25" s="59">
        <v>21</v>
      </c>
      <c r="B25" s="99" t="s">
        <v>500</v>
      </c>
      <c r="C25" s="61" t="s">
        <v>72</v>
      </c>
      <c r="D25" s="100">
        <v>8</v>
      </c>
      <c r="E25" s="99" t="s">
        <v>492</v>
      </c>
      <c r="F25" s="101" t="s">
        <v>43</v>
      </c>
      <c r="G25" s="102">
        <v>7</v>
      </c>
      <c r="H25" s="103">
        <v>7</v>
      </c>
      <c r="I25" s="103">
        <v>0</v>
      </c>
      <c r="J25" s="103">
        <v>2</v>
      </c>
      <c r="K25" s="104">
        <v>4</v>
      </c>
      <c r="L25" s="39">
        <f t="shared" si="0"/>
        <v>20</v>
      </c>
      <c r="M25" s="105" t="s">
        <v>29</v>
      </c>
    </row>
    <row r="26" spans="1:13" ht="15.75">
      <c r="A26" s="59">
        <v>22</v>
      </c>
      <c r="B26" s="99" t="s">
        <v>501</v>
      </c>
      <c r="C26" s="61" t="s">
        <v>502</v>
      </c>
      <c r="D26" s="100">
        <v>8</v>
      </c>
      <c r="E26" s="99" t="s">
        <v>477</v>
      </c>
      <c r="F26" s="101" t="s">
        <v>60</v>
      </c>
      <c r="G26" s="102">
        <v>0</v>
      </c>
      <c r="H26" s="103">
        <v>6</v>
      </c>
      <c r="I26" s="103">
        <v>7</v>
      </c>
      <c r="J26" s="103">
        <v>7</v>
      </c>
      <c r="K26" s="104">
        <v>0</v>
      </c>
      <c r="L26" s="39">
        <f t="shared" si="0"/>
        <v>20</v>
      </c>
      <c r="M26" s="105" t="s">
        <v>29</v>
      </c>
    </row>
    <row r="27" spans="1:13" ht="16.5" thickBot="1">
      <c r="A27" s="64">
        <v>23</v>
      </c>
      <c r="B27" s="92" t="s">
        <v>503</v>
      </c>
      <c r="C27" s="66" t="s">
        <v>171</v>
      </c>
      <c r="D27" s="93">
        <v>8</v>
      </c>
      <c r="E27" s="92" t="s">
        <v>496</v>
      </c>
      <c r="F27" s="94" t="s">
        <v>17</v>
      </c>
      <c r="G27" s="95">
        <v>7</v>
      </c>
      <c r="H27" s="96">
        <v>0</v>
      </c>
      <c r="I27" s="96">
        <v>0</v>
      </c>
      <c r="J27" s="96">
        <v>7</v>
      </c>
      <c r="K27" s="97">
        <v>6</v>
      </c>
      <c r="L27" s="30">
        <f t="shared" si="0"/>
        <v>20</v>
      </c>
      <c r="M27" s="98" t="s">
        <v>29</v>
      </c>
    </row>
    <row r="28" spans="1:13" ht="15.75">
      <c r="A28" s="55">
        <v>24</v>
      </c>
      <c r="B28" s="85" t="s">
        <v>504</v>
      </c>
      <c r="C28" s="57" t="s">
        <v>376</v>
      </c>
      <c r="D28" s="86">
        <v>8</v>
      </c>
      <c r="E28" s="85" t="s">
        <v>475</v>
      </c>
      <c r="F28" s="87" t="s">
        <v>60</v>
      </c>
      <c r="G28" s="88">
        <v>0</v>
      </c>
      <c r="H28" s="89">
        <v>7</v>
      </c>
      <c r="I28" s="89">
        <v>7</v>
      </c>
      <c r="J28" s="89">
        <v>1</v>
      </c>
      <c r="K28" s="90">
        <v>4</v>
      </c>
      <c r="L28" s="21">
        <f t="shared" si="0"/>
        <v>19</v>
      </c>
      <c r="M28" s="91" t="s">
        <v>119</v>
      </c>
    </row>
    <row r="29" spans="1:13" ht="15.75">
      <c r="A29" s="59">
        <v>25</v>
      </c>
      <c r="B29" s="99" t="s">
        <v>505</v>
      </c>
      <c r="C29" s="61" t="s">
        <v>506</v>
      </c>
      <c r="D29" s="100">
        <v>8</v>
      </c>
      <c r="E29" s="99" t="s">
        <v>507</v>
      </c>
      <c r="F29" s="101" t="s">
        <v>80</v>
      </c>
      <c r="G29" s="102">
        <v>0</v>
      </c>
      <c r="H29" s="103">
        <v>7</v>
      </c>
      <c r="I29" s="103">
        <v>1</v>
      </c>
      <c r="J29" s="103">
        <v>7</v>
      </c>
      <c r="K29" s="104">
        <v>3</v>
      </c>
      <c r="L29" s="39">
        <f t="shared" si="0"/>
        <v>18</v>
      </c>
      <c r="M29" s="105" t="s">
        <v>119</v>
      </c>
    </row>
    <row r="30" spans="1:13" ht="15.75">
      <c r="A30" s="59">
        <v>26</v>
      </c>
      <c r="B30" s="99" t="s">
        <v>508</v>
      </c>
      <c r="C30" s="61" t="s">
        <v>24</v>
      </c>
      <c r="D30" s="100">
        <v>8</v>
      </c>
      <c r="E30" s="99" t="s">
        <v>477</v>
      </c>
      <c r="F30" s="101" t="s">
        <v>60</v>
      </c>
      <c r="G30" s="102">
        <v>7</v>
      </c>
      <c r="H30" s="103">
        <v>7</v>
      </c>
      <c r="I30" s="103">
        <v>0</v>
      </c>
      <c r="J30" s="103">
        <v>0</v>
      </c>
      <c r="K30" s="104">
        <v>3</v>
      </c>
      <c r="L30" s="39">
        <f t="shared" si="0"/>
        <v>17</v>
      </c>
      <c r="M30" s="105" t="s">
        <v>119</v>
      </c>
    </row>
    <row r="31" spans="1:13" ht="15.75">
      <c r="A31" s="59">
        <v>27</v>
      </c>
      <c r="B31" s="99" t="s">
        <v>358</v>
      </c>
      <c r="C31" s="61" t="s">
        <v>509</v>
      </c>
      <c r="D31" s="100">
        <v>8</v>
      </c>
      <c r="E31" s="99" t="s">
        <v>510</v>
      </c>
      <c r="F31" s="101" t="s">
        <v>392</v>
      </c>
      <c r="G31" s="102">
        <v>7</v>
      </c>
      <c r="H31" s="103">
        <v>7</v>
      </c>
      <c r="I31" s="103">
        <v>0</v>
      </c>
      <c r="J31" s="103">
        <v>0</v>
      </c>
      <c r="K31" s="104">
        <v>3</v>
      </c>
      <c r="L31" s="39">
        <f t="shared" si="0"/>
        <v>17</v>
      </c>
      <c r="M31" s="105" t="s">
        <v>119</v>
      </c>
    </row>
    <row r="32" spans="1:13" ht="15.75">
      <c r="A32" s="59">
        <v>28</v>
      </c>
      <c r="B32" s="99" t="s">
        <v>511</v>
      </c>
      <c r="C32" s="61" t="s">
        <v>162</v>
      </c>
      <c r="D32" s="100">
        <v>8</v>
      </c>
      <c r="E32" s="99" t="s">
        <v>512</v>
      </c>
      <c r="F32" s="101" t="s">
        <v>28</v>
      </c>
      <c r="G32" s="102">
        <v>7</v>
      </c>
      <c r="H32" s="103">
        <v>0</v>
      </c>
      <c r="I32" s="103">
        <v>0</v>
      </c>
      <c r="J32" s="103">
        <v>7</v>
      </c>
      <c r="K32" s="104">
        <v>2</v>
      </c>
      <c r="L32" s="39">
        <f t="shared" si="0"/>
        <v>16</v>
      </c>
      <c r="M32" s="105" t="s">
        <v>119</v>
      </c>
    </row>
    <row r="33" spans="1:13" ht="15.75">
      <c r="A33" s="59">
        <v>29</v>
      </c>
      <c r="B33" s="99" t="s">
        <v>513</v>
      </c>
      <c r="C33" s="61" t="s">
        <v>62</v>
      </c>
      <c r="D33" s="100">
        <v>8</v>
      </c>
      <c r="E33" s="99" t="s">
        <v>490</v>
      </c>
      <c r="F33" s="101" t="s">
        <v>35</v>
      </c>
      <c r="G33" s="102">
        <v>0</v>
      </c>
      <c r="H33" s="103">
        <v>7</v>
      </c>
      <c r="I33" s="103">
        <v>0</v>
      </c>
      <c r="J33" s="103">
        <v>2</v>
      </c>
      <c r="K33" s="104">
        <v>7</v>
      </c>
      <c r="L33" s="39">
        <f t="shared" si="0"/>
        <v>16</v>
      </c>
      <c r="M33" s="105" t="s">
        <v>119</v>
      </c>
    </row>
    <row r="34" spans="1:13" ht="15.75">
      <c r="A34" s="59">
        <v>30</v>
      </c>
      <c r="B34" s="99" t="s">
        <v>514</v>
      </c>
      <c r="C34" s="61" t="s">
        <v>49</v>
      </c>
      <c r="D34" s="100">
        <v>8</v>
      </c>
      <c r="E34" s="99" t="s">
        <v>515</v>
      </c>
      <c r="F34" s="101" t="s">
        <v>39</v>
      </c>
      <c r="G34" s="102">
        <v>2</v>
      </c>
      <c r="H34" s="103">
        <v>7</v>
      </c>
      <c r="I34" s="103">
        <v>1</v>
      </c>
      <c r="J34" s="103">
        <v>6</v>
      </c>
      <c r="K34" s="104">
        <v>0</v>
      </c>
      <c r="L34" s="39">
        <f t="shared" si="0"/>
        <v>16</v>
      </c>
      <c r="M34" s="105" t="s">
        <v>119</v>
      </c>
    </row>
    <row r="35" spans="1:13" ht="15.75">
      <c r="A35" s="59">
        <v>31</v>
      </c>
      <c r="B35" s="99" t="s">
        <v>516</v>
      </c>
      <c r="C35" s="61" t="s">
        <v>78</v>
      </c>
      <c r="D35" s="100">
        <v>8</v>
      </c>
      <c r="E35" s="99" t="s">
        <v>488</v>
      </c>
      <c r="F35" s="101" t="s">
        <v>39</v>
      </c>
      <c r="G35" s="102">
        <v>7</v>
      </c>
      <c r="H35" s="103">
        <v>7</v>
      </c>
      <c r="I35" s="103">
        <v>0</v>
      </c>
      <c r="J35" s="103">
        <v>1</v>
      </c>
      <c r="K35" s="104">
        <v>0</v>
      </c>
      <c r="L35" s="39">
        <f t="shared" si="0"/>
        <v>15</v>
      </c>
      <c r="M35" s="105" t="s">
        <v>119</v>
      </c>
    </row>
    <row r="36" spans="1:13" ht="15.75">
      <c r="A36" s="59">
        <v>32</v>
      </c>
      <c r="B36" s="99" t="s">
        <v>517</v>
      </c>
      <c r="C36" s="61" t="s">
        <v>518</v>
      </c>
      <c r="D36" s="100">
        <v>8</v>
      </c>
      <c r="E36" s="99" t="s">
        <v>515</v>
      </c>
      <c r="F36" s="101" t="s">
        <v>39</v>
      </c>
      <c r="G36" s="102">
        <v>7</v>
      </c>
      <c r="H36" s="103">
        <v>7</v>
      </c>
      <c r="I36" s="103">
        <v>1</v>
      </c>
      <c r="J36" s="103">
        <v>0</v>
      </c>
      <c r="K36" s="104">
        <v>0</v>
      </c>
      <c r="L36" s="39">
        <f t="shared" si="0"/>
        <v>15</v>
      </c>
      <c r="M36" s="105" t="s">
        <v>119</v>
      </c>
    </row>
    <row r="37" spans="1:13" ht="15.75">
      <c r="A37" s="59">
        <v>33</v>
      </c>
      <c r="B37" s="99" t="s">
        <v>519</v>
      </c>
      <c r="C37" s="61" t="s">
        <v>82</v>
      </c>
      <c r="D37" s="100">
        <v>8</v>
      </c>
      <c r="E37" s="99" t="s">
        <v>492</v>
      </c>
      <c r="F37" s="101" t="s">
        <v>43</v>
      </c>
      <c r="G37" s="102">
        <v>0</v>
      </c>
      <c r="H37" s="103">
        <v>7</v>
      </c>
      <c r="I37" s="103">
        <v>1</v>
      </c>
      <c r="J37" s="103">
        <v>0</v>
      </c>
      <c r="K37" s="104">
        <v>7</v>
      </c>
      <c r="L37" s="39">
        <f t="shared" si="0"/>
        <v>15</v>
      </c>
      <c r="M37" s="105" t="s">
        <v>119</v>
      </c>
    </row>
    <row r="38" spans="1:13" ht="15.75">
      <c r="A38" s="59">
        <v>34</v>
      </c>
      <c r="B38" s="99" t="s">
        <v>520</v>
      </c>
      <c r="C38" s="61" t="s">
        <v>31</v>
      </c>
      <c r="D38" s="100">
        <v>8</v>
      </c>
      <c r="E38" s="99" t="s">
        <v>477</v>
      </c>
      <c r="F38" s="101" t="s">
        <v>60</v>
      </c>
      <c r="G38" s="102">
        <v>7</v>
      </c>
      <c r="H38" s="103">
        <v>7</v>
      </c>
      <c r="I38" s="103">
        <v>1</v>
      </c>
      <c r="J38" s="103">
        <v>0</v>
      </c>
      <c r="K38" s="104">
        <v>0</v>
      </c>
      <c r="L38" s="39">
        <f t="shared" si="0"/>
        <v>15</v>
      </c>
      <c r="M38" s="105" t="s">
        <v>119</v>
      </c>
    </row>
    <row r="39" spans="1:13" ht="15.75">
      <c r="A39" s="59">
        <v>35</v>
      </c>
      <c r="B39" s="99" t="s">
        <v>521</v>
      </c>
      <c r="C39" s="61" t="s">
        <v>522</v>
      </c>
      <c r="D39" s="100">
        <v>8</v>
      </c>
      <c r="E39" s="99" t="s">
        <v>507</v>
      </c>
      <c r="F39" s="101" t="s">
        <v>80</v>
      </c>
      <c r="G39" s="102">
        <v>7</v>
      </c>
      <c r="H39" s="103">
        <v>7</v>
      </c>
      <c r="I39" s="103">
        <v>1</v>
      </c>
      <c r="J39" s="103">
        <v>0</v>
      </c>
      <c r="K39" s="104">
        <v>0</v>
      </c>
      <c r="L39" s="39">
        <v>15</v>
      </c>
      <c r="M39" s="105" t="s">
        <v>119</v>
      </c>
    </row>
    <row r="40" spans="1:13" ht="15.75">
      <c r="A40" s="59">
        <v>36</v>
      </c>
      <c r="B40" s="99" t="s">
        <v>523</v>
      </c>
      <c r="C40" s="61" t="s">
        <v>72</v>
      </c>
      <c r="D40" s="100">
        <v>8</v>
      </c>
      <c r="E40" s="99" t="s">
        <v>360</v>
      </c>
      <c r="F40" s="101" t="s">
        <v>361</v>
      </c>
      <c r="G40" s="102">
        <v>7</v>
      </c>
      <c r="H40" s="103">
        <v>0</v>
      </c>
      <c r="I40" s="103">
        <v>0</v>
      </c>
      <c r="J40" s="103">
        <v>7</v>
      </c>
      <c r="K40" s="104">
        <v>0</v>
      </c>
      <c r="L40" s="39">
        <f aca="true" t="shared" si="1" ref="L40:L57">SUM(G40:K40)</f>
        <v>14</v>
      </c>
      <c r="M40" s="105" t="s">
        <v>119</v>
      </c>
    </row>
    <row r="41" spans="1:13" ht="15.75">
      <c r="A41" s="59">
        <v>37</v>
      </c>
      <c r="B41" s="99" t="s">
        <v>524</v>
      </c>
      <c r="C41" s="61" t="s">
        <v>525</v>
      </c>
      <c r="D41" s="100">
        <v>8</v>
      </c>
      <c r="E41" s="99" t="s">
        <v>470</v>
      </c>
      <c r="F41" s="101" t="s">
        <v>471</v>
      </c>
      <c r="G41" s="102">
        <v>7</v>
      </c>
      <c r="H41" s="103">
        <v>7</v>
      </c>
      <c r="I41" s="103">
        <v>0</v>
      </c>
      <c r="J41" s="103">
        <v>0</v>
      </c>
      <c r="K41" s="104">
        <v>0</v>
      </c>
      <c r="L41" s="39">
        <f t="shared" si="1"/>
        <v>14</v>
      </c>
      <c r="M41" s="105" t="s">
        <v>119</v>
      </c>
    </row>
    <row r="42" spans="1:13" ht="15.75">
      <c r="A42" s="59">
        <v>38</v>
      </c>
      <c r="B42" s="99" t="s">
        <v>526</v>
      </c>
      <c r="C42" s="61" t="s">
        <v>106</v>
      </c>
      <c r="D42" s="100">
        <v>8</v>
      </c>
      <c r="E42" s="99" t="s">
        <v>512</v>
      </c>
      <c r="F42" s="101" t="s">
        <v>28</v>
      </c>
      <c r="G42" s="102">
        <v>7</v>
      </c>
      <c r="H42" s="103">
        <v>0</v>
      </c>
      <c r="I42" s="103">
        <v>0</v>
      </c>
      <c r="J42" s="103">
        <v>7</v>
      </c>
      <c r="K42" s="104">
        <v>0</v>
      </c>
      <c r="L42" s="39">
        <f t="shared" si="1"/>
        <v>14</v>
      </c>
      <c r="M42" s="105" t="s">
        <v>119</v>
      </c>
    </row>
    <row r="43" spans="1:13" ht="15.75">
      <c r="A43" s="59">
        <v>39</v>
      </c>
      <c r="B43" s="99" t="s">
        <v>527</v>
      </c>
      <c r="C43" s="61" t="s">
        <v>123</v>
      </c>
      <c r="D43" s="100">
        <v>8</v>
      </c>
      <c r="E43" s="99" t="s">
        <v>528</v>
      </c>
      <c r="F43" s="101" t="s">
        <v>35</v>
      </c>
      <c r="G43" s="102">
        <v>7</v>
      </c>
      <c r="H43" s="103">
        <v>7</v>
      </c>
      <c r="I43" s="103">
        <v>0</v>
      </c>
      <c r="J43" s="103">
        <v>0</v>
      </c>
      <c r="K43" s="104">
        <v>0</v>
      </c>
      <c r="L43" s="39">
        <f t="shared" si="1"/>
        <v>14</v>
      </c>
      <c r="M43" s="105" t="s">
        <v>119</v>
      </c>
    </row>
    <row r="44" spans="1:13" ht="15.75">
      <c r="A44" s="59">
        <v>40</v>
      </c>
      <c r="B44" s="99" t="s">
        <v>529</v>
      </c>
      <c r="C44" s="61" t="s">
        <v>53</v>
      </c>
      <c r="D44" s="100">
        <v>8</v>
      </c>
      <c r="E44" s="99" t="s">
        <v>528</v>
      </c>
      <c r="F44" s="101" t="s">
        <v>35</v>
      </c>
      <c r="G44" s="102">
        <v>0</v>
      </c>
      <c r="H44" s="103">
        <v>7</v>
      </c>
      <c r="I44" s="103">
        <v>0</v>
      </c>
      <c r="J44" s="103">
        <v>7</v>
      </c>
      <c r="K44" s="104">
        <v>0</v>
      </c>
      <c r="L44" s="39">
        <f t="shared" si="1"/>
        <v>14</v>
      </c>
      <c r="M44" s="105" t="s">
        <v>119</v>
      </c>
    </row>
    <row r="45" spans="1:13" ht="15.75">
      <c r="A45" s="59">
        <v>41</v>
      </c>
      <c r="B45" s="99" t="s">
        <v>530</v>
      </c>
      <c r="C45" s="61" t="s">
        <v>37</v>
      </c>
      <c r="D45" s="100">
        <v>8</v>
      </c>
      <c r="E45" s="99" t="s">
        <v>498</v>
      </c>
      <c r="F45" s="101" t="s">
        <v>39</v>
      </c>
      <c r="G45" s="102">
        <v>7</v>
      </c>
      <c r="H45" s="103">
        <v>7</v>
      </c>
      <c r="I45" s="103">
        <v>0</v>
      </c>
      <c r="J45" s="103">
        <v>0</v>
      </c>
      <c r="K45" s="104">
        <v>0</v>
      </c>
      <c r="L45" s="39">
        <f t="shared" si="1"/>
        <v>14</v>
      </c>
      <c r="M45" s="105" t="s">
        <v>119</v>
      </c>
    </row>
    <row r="46" spans="1:13" ht="15.75">
      <c r="A46" s="59">
        <v>42</v>
      </c>
      <c r="B46" s="99" t="s">
        <v>531</v>
      </c>
      <c r="C46" s="61" t="s">
        <v>89</v>
      </c>
      <c r="D46" s="100">
        <v>8</v>
      </c>
      <c r="E46" s="99" t="s">
        <v>490</v>
      </c>
      <c r="F46" s="101" t="s">
        <v>35</v>
      </c>
      <c r="G46" s="102">
        <v>7</v>
      </c>
      <c r="H46" s="103">
        <v>0</v>
      </c>
      <c r="I46" s="103">
        <v>0</v>
      </c>
      <c r="J46" s="103">
        <v>7</v>
      </c>
      <c r="K46" s="104">
        <v>0</v>
      </c>
      <c r="L46" s="39">
        <f t="shared" si="1"/>
        <v>14</v>
      </c>
      <c r="M46" s="105" t="s">
        <v>119</v>
      </c>
    </row>
    <row r="47" spans="1:13" ht="15.75">
      <c r="A47" s="59">
        <v>43</v>
      </c>
      <c r="B47" s="99" t="s">
        <v>389</v>
      </c>
      <c r="C47" s="61" t="s">
        <v>384</v>
      </c>
      <c r="D47" s="100">
        <v>8</v>
      </c>
      <c r="E47" s="99" t="s">
        <v>532</v>
      </c>
      <c r="F47" s="101" t="s">
        <v>39</v>
      </c>
      <c r="G47" s="102">
        <v>7</v>
      </c>
      <c r="H47" s="103">
        <v>7</v>
      </c>
      <c r="I47" s="103">
        <v>0</v>
      </c>
      <c r="J47" s="103">
        <v>0</v>
      </c>
      <c r="K47" s="104">
        <v>0</v>
      </c>
      <c r="L47" s="39">
        <f t="shared" si="1"/>
        <v>14</v>
      </c>
      <c r="M47" s="105" t="s">
        <v>119</v>
      </c>
    </row>
    <row r="48" spans="1:13" ht="15.75">
      <c r="A48" s="59">
        <v>44</v>
      </c>
      <c r="B48" s="99" t="s">
        <v>533</v>
      </c>
      <c r="C48" s="61" t="s">
        <v>284</v>
      </c>
      <c r="D48" s="100">
        <v>8</v>
      </c>
      <c r="E48" s="99" t="s">
        <v>532</v>
      </c>
      <c r="F48" s="101" t="s">
        <v>39</v>
      </c>
      <c r="G48" s="102">
        <v>7</v>
      </c>
      <c r="H48" s="103">
        <v>7</v>
      </c>
      <c r="I48" s="103">
        <v>0</v>
      </c>
      <c r="J48" s="103">
        <v>0</v>
      </c>
      <c r="K48" s="104">
        <v>0</v>
      </c>
      <c r="L48" s="39">
        <f t="shared" si="1"/>
        <v>14</v>
      </c>
      <c r="M48" s="105" t="s">
        <v>119</v>
      </c>
    </row>
    <row r="49" spans="1:13" ht="15.75">
      <c r="A49" s="59">
        <v>45</v>
      </c>
      <c r="B49" s="99" t="s">
        <v>534</v>
      </c>
      <c r="C49" s="61" t="s">
        <v>10</v>
      </c>
      <c r="D49" s="100">
        <v>8</v>
      </c>
      <c r="E49" s="99" t="s">
        <v>515</v>
      </c>
      <c r="F49" s="101" t="s">
        <v>39</v>
      </c>
      <c r="G49" s="102">
        <v>7</v>
      </c>
      <c r="H49" s="103">
        <v>0</v>
      </c>
      <c r="I49" s="103">
        <v>0</v>
      </c>
      <c r="J49" s="103">
        <v>1</v>
      </c>
      <c r="K49" s="104">
        <v>6</v>
      </c>
      <c r="L49" s="39">
        <f t="shared" si="1"/>
        <v>14</v>
      </c>
      <c r="M49" s="105" t="s">
        <v>119</v>
      </c>
    </row>
    <row r="50" spans="1:13" ht="15.75">
      <c r="A50" s="59">
        <v>46</v>
      </c>
      <c r="B50" s="99" t="s">
        <v>535</v>
      </c>
      <c r="C50" s="61" t="s">
        <v>536</v>
      </c>
      <c r="D50" s="100">
        <v>8</v>
      </c>
      <c r="E50" s="99" t="s">
        <v>515</v>
      </c>
      <c r="F50" s="101" t="s">
        <v>39</v>
      </c>
      <c r="G50" s="102">
        <v>7</v>
      </c>
      <c r="H50" s="103">
        <v>7</v>
      </c>
      <c r="I50" s="103">
        <v>0</v>
      </c>
      <c r="J50" s="103">
        <v>0</v>
      </c>
      <c r="K50" s="104">
        <v>0</v>
      </c>
      <c r="L50" s="39">
        <f t="shared" si="1"/>
        <v>14</v>
      </c>
      <c r="M50" s="105" t="s">
        <v>119</v>
      </c>
    </row>
    <row r="51" spans="1:13" ht="15.75">
      <c r="A51" s="59">
        <v>47</v>
      </c>
      <c r="B51" s="99" t="s">
        <v>537</v>
      </c>
      <c r="C51" s="61" t="s">
        <v>171</v>
      </c>
      <c r="D51" s="100">
        <v>8</v>
      </c>
      <c r="E51" s="99" t="s">
        <v>515</v>
      </c>
      <c r="F51" s="101" t="s">
        <v>39</v>
      </c>
      <c r="G51" s="102">
        <v>7</v>
      </c>
      <c r="H51" s="103">
        <v>7</v>
      </c>
      <c r="I51" s="103">
        <v>0</v>
      </c>
      <c r="J51" s="103">
        <v>0</v>
      </c>
      <c r="K51" s="104">
        <v>0</v>
      </c>
      <c r="L51" s="39">
        <f t="shared" si="1"/>
        <v>14</v>
      </c>
      <c r="M51" s="105" t="s">
        <v>119</v>
      </c>
    </row>
    <row r="52" spans="1:13" ht="15.75">
      <c r="A52" s="59">
        <v>48</v>
      </c>
      <c r="B52" s="99" t="s">
        <v>519</v>
      </c>
      <c r="C52" s="61" t="s">
        <v>251</v>
      </c>
      <c r="D52" s="100">
        <v>8</v>
      </c>
      <c r="E52" s="99" t="s">
        <v>492</v>
      </c>
      <c r="F52" s="101" t="s">
        <v>43</v>
      </c>
      <c r="G52" s="102">
        <v>0</v>
      </c>
      <c r="H52" s="103">
        <v>0</v>
      </c>
      <c r="I52" s="103">
        <v>0</v>
      </c>
      <c r="J52" s="103">
        <v>7</v>
      </c>
      <c r="K52" s="104">
        <v>7</v>
      </c>
      <c r="L52" s="39">
        <f t="shared" si="1"/>
        <v>14</v>
      </c>
      <c r="M52" s="105" t="s">
        <v>119</v>
      </c>
    </row>
    <row r="53" spans="1:13" ht="15.75">
      <c r="A53" s="59">
        <v>49</v>
      </c>
      <c r="B53" s="99" t="s">
        <v>538</v>
      </c>
      <c r="C53" s="61" t="s">
        <v>539</v>
      </c>
      <c r="D53" s="100">
        <v>8</v>
      </c>
      <c r="E53" s="99" t="s">
        <v>496</v>
      </c>
      <c r="F53" s="101" t="s">
        <v>17</v>
      </c>
      <c r="G53" s="102">
        <v>7</v>
      </c>
      <c r="H53" s="103">
        <v>7</v>
      </c>
      <c r="I53" s="103">
        <v>0</v>
      </c>
      <c r="J53" s="103">
        <v>0</v>
      </c>
      <c r="K53" s="104">
        <v>0</v>
      </c>
      <c r="L53" s="39">
        <f t="shared" si="1"/>
        <v>14</v>
      </c>
      <c r="M53" s="105" t="s">
        <v>119</v>
      </c>
    </row>
    <row r="54" spans="1:13" ht="15.75">
      <c r="A54" s="59">
        <v>50</v>
      </c>
      <c r="B54" s="99" t="s">
        <v>540</v>
      </c>
      <c r="C54" s="61" t="s">
        <v>233</v>
      </c>
      <c r="D54" s="100">
        <v>8</v>
      </c>
      <c r="E54" s="99" t="s">
        <v>496</v>
      </c>
      <c r="F54" s="101" t="s">
        <v>17</v>
      </c>
      <c r="G54" s="102">
        <v>7</v>
      </c>
      <c r="H54" s="103">
        <v>0</v>
      </c>
      <c r="I54" s="103">
        <v>0</v>
      </c>
      <c r="J54" s="103">
        <v>7</v>
      </c>
      <c r="K54" s="104">
        <v>0</v>
      </c>
      <c r="L54" s="39">
        <f t="shared" si="1"/>
        <v>14</v>
      </c>
      <c r="M54" s="105" t="s">
        <v>119</v>
      </c>
    </row>
    <row r="55" spans="1:13" ht="15.75">
      <c r="A55" s="59">
        <v>51</v>
      </c>
      <c r="B55" s="99" t="s">
        <v>541</v>
      </c>
      <c r="C55" s="61" t="s">
        <v>337</v>
      </c>
      <c r="D55" s="100">
        <v>8</v>
      </c>
      <c r="E55" s="99" t="s">
        <v>490</v>
      </c>
      <c r="F55" s="101" t="s">
        <v>130</v>
      </c>
      <c r="G55" s="102">
        <v>7</v>
      </c>
      <c r="H55" s="103">
        <v>0</v>
      </c>
      <c r="I55" s="103">
        <v>0</v>
      </c>
      <c r="J55" s="103">
        <v>1</v>
      </c>
      <c r="K55" s="104">
        <v>5</v>
      </c>
      <c r="L55" s="39">
        <f t="shared" si="1"/>
        <v>13</v>
      </c>
      <c r="M55" s="105" t="s">
        <v>119</v>
      </c>
    </row>
    <row r="56" spans="1:13" ht="16.5" thickBot="1">
      <c r="A56" s="64">
        <v>52</v>
      </c>
      <c r="B56" s="92" t="s">
        <v>542</v>
      </c>
      <c r="C56" s="66" t="s">
        <v>45</v>
      </c>
      <c r="D56" s="93">
        <v>8</v>
      </c>
      <c r="E56" s="92" t="s">
        <v>496</v>
      </c>
      <c r="F56" s="94" t="s">
        <v>17</v>
      </c>
      <c r="G56" s="95">
        <v>7</v>
      </c>
      <c r="H56" s="96">
        <v>0</v>
      </c>
      <c r="I56" s="96">
        <v>0</v>
      </c>
      <c r="J56" s="96">
        <v>5</v>
      </c>
      <c r="K56" s="97">
        <v>0</v>
      </c>
      <c r="L56" s="30">
        <f t="shared" si="1"/>
        <v>12</v>
      </c>
      <c r="M56" s="98" t="s">
        <v>119</v>
      </c>
    </row>
    <row r="57" spans="1:13" ht="15.75">
      <c r="A57" s="70">
        <v>53</v>
      </c>
      <c r="B57" s="106" t="s">
        <v>543</v>
      </c>
      <c r="C57" s="72" t="s">
        <v>229</v>
      </c>
      <c r="D57" s="107">
        <v>8</v>
      </c>
      <c r="E57" s="106" t="s">
        <v>544</v>
      </c>
      <c r="F57" s="108" t="s">
        <v>83</v>
      </c>
      <c r="G57" s="109">
        <v>7</v>
      </c>
      <c r="H57" s="110">
        <v>0</v>
      </c>
      <c r="I57" s="110">
        <v>0</v>
      </c>
      <c r="J57" s="110">
        <v>4</v>
      </c>
      <c r="K57" s="111">
        <v>0</v>
      </c>
      <c r="L57" s="48">
        <f t="shared" si="1"/>
        <v>11</v>
      </c>
      <c r="M57" s="112"/>
    </row>
    <row r="58" spans="1:13" ht="15.75">
      <c r="A58" s="59">
        <v>54</v>
      </c>
      <c r="B58" s="99" t="s">
        <v>545</v>
      </c>
      <c r="C58" s="61" t="s">
        <v>317</v>
      </c>
      <c r="D58" s="100">
        <v>8</v>
      </c>
      <c r="E58" s="99" t="s">
        <v>528</v>
      </c>
      <c r="F58" s="101" t="s">
        <v>35</v>
      </c>
      <c r="G58" s="102">
        <v>0</v>
      </c>
      <c r="H58" s="103">
        <v>0</v>
      </c>
      <c r="I58" s="103">
        <v>0</v>
      </c>
      <c r="J58" s="103">
        <v>6</v>
      </c>
      <c r="K58" s="104">
        <v>4</v>
      </c>
      <c r="L58" s="39">
        <v>10</v>
      </c>
      <c r="M58" s="105"/>
    </row>
    <row r="59" spans="1:13" ht="15.75">
      <c r="A59" s="59">
        <v>55</v>
      </c>
      <c r="B59" s="99" t="s">
        <v>546</v>
      </c>
      <c r="C59" s="61" t="s">
        <v>51</v>
      </c>
      <c r="D59" s="100">
        <v>8</v>
      </c>
      <c r="E59" s="99" t="s">
        <v>532</v>
      </c>
      <c r="F59" s="101" t="s">
        <v>39</v>
      </c>
      <c r="G59" s="102">
        <v>0</v>
      </c>
      <c r="H59" s="103">
        <v>7</v>
      </c>
      <c r="I59" s="103">
        <v>0</v>
      </c>
      <c r="J59" s="103">
        <v>3</v>
      </c>
      <c r="K59" s="104">
        <v>0</v>
      </c>
      <c r="L59" s="39">
        <f aca="true" t="shared" si="2" ref="L59:L122">SUM(G59:K59)</f>
        <v>10</v>
      </c>
      <c r="M59" s="105"/>
    </row>
    <row r="60" spans="1:13" ht="15.75">
      <c r="A60" s="59">
        <v>56</v>
      </c>
      <c r="B60" s="99" t="s">
        <v>547</v>
      </c>
      <c r="C60" s="61" t="s">
        <v>284</v>
      </c>
      <c r="D60" s="100">
        <v>8</v>
      </c>
      <c r="E60" s="99" t="s">
        <v>548</v>
      </c>
      <c r="F60" s="101" t="s">
        <v>47</v>
      </c>
      <c r="G60" s="102">
        <v>2</v>
      </c>
      <c r="H60" s="103">
        <v>7</v>
      </c>
      <c r="I60" s="103">
        <v>1</v>
      </c>
      <c r="J60" s="103">
        <v>0</v>
      </c>
      <c r="K60" s="104">
        <v>0</v>
      </c>
      <c r="L60" s="39">
        <f t="shared" si="2"/>
        <v>10</v>
      </c>
      <c r="M60" s="105"/>
    </row>
    <row r="61" spans="1:13" ht="15.75">
      <c r="A61" s="59">
        <v>57</v>
      </c>
      <c r="B61" s="99" t="s">
        <v>268</v>
      </c>
      <c r="C61" s="61" t="s">
        <v>549</v>
      </c>
      <c r="D61" s="100">
        <v>8</v>
      </c>
      <c r="E61" s="99" t="s">
        <v>507</v>
      </c>
      <c r="F61" s="101" t="s">
        <v>471</v>
      </c>
      <c r="G61" s="102">
        <v>7</v>
      </c>
      <c r="H61" s="103">
        <v>0</v>
      </c>
      <c r="I61" s="103">
        <v>0</v>
      </c>
      <c r="J61" s="103">
        <v>3</v>
      </c>
      <c r="K61" s="104">
        <v>0</v>
      </c>
      <c r="L61" s="39">
        <f t="shared" si="2"/>
        <v>10</v>
      </c>
      <c r="M61" s="105"/>
    </row>
    <row r="62" spans="1:13" ht="15.75">
      <c r="A62" s="59">
        <v>58</v>
      </c>
      <c r="B62" s="99" t="s">
        <v>550</v>
      </c>
      <c r="C62" s="61" t="s">
        <v>82</v>
      </c>
      <c r="D62" s="100">
        <v>8</v>
      </c>
      <c r="E62" s="99" t="s">
        <v>510</v>
      </c>
      <c r="F62" s="101" t="s">
        <v>392</v>
      </c>
      <c r="G62" s="102">
        <v>7</v>
      </c>
      <c r="H62" s="103">
        <v>3</v>
      </c>
      <c r="I62" s="103">
        <v>0</v>
      </c>
      <c r="J62" s="103">
        <v>0</v>
      </c>
      <c r="K62" s="104">
        <v>0</v>
      </c>
      <c r="L62" s="39">
        <f t="shared" si="2"/>
        <v>10</v>
      </c>
      <c r="M62" s="105"/>
    </row>
    <row r="63" spans="1:13" ht="15.75">
      <c r="A63" s="59">
        <v>59</v>
      </c>
      <c r="B63" s="99" t="s">
        <v>551</v>
      </c>
      <c r="C63" s="61" t="s">
        <v>108</v>
      </c>
      <c r="D63" s="100">
        <v>8</v>
      </c>
      <c r="E63" s="99" t="s">
        <v>510</v>
      </c>
      <c r="F63" s="101" t="s">
        <v>392</v>
      </c>
      <c r="G63" s="102">
        <v>7</v>
      </c>
      <c r="H63" s="103">
        <v>0</v>
      </c>
      <c r="I63" s="103">
        <v>0</v>
      </c>
      <c r="J63" s="103">
        <v>3</v>
      </c>
      <c r="K63" s="104">
        <v>0</v>
      </c>
      <c r="L63" s="39">
        <f t="shared" si="2"/>
        <v>10</v>
      </c>
      <c r="M63" s="105"/>
    </row>
    <row r="64" spans="1:13" ht="15.75">
      <c r="A64" s="59">
        <v>60</v>
      </c>
      <c r="B64" s="99" t="s">
        <v>534</v>
      </c>
      <c r="C64" s="61" t="s">
        <v>89</v>
      </c>
      <c r="D64" s="100">
        <v>8</v>
      </c>
      <c r="E64" s="99" t="s">
        <v>473</v>
      </c>
      <c r="F64" s="101" t="s">
        <v>21</v>
      </c>
      <c r="G64" s="102">
        <v>7</v>
      </c>
      <c r="H64" s="103">
        <v>0</v>
      </c>
      <c r="I64" s="103">
        <v>0</v>
      </c>
      <c r="J64" s="103">
        <v>0</v>
      </c>
      <c r="K64" s="104">
        <v>3</v>
      </c>
      <c r="L64" s="39">
        <f t="shared" si="2"/>
        <v>10</v>
      </c>
      <c r="M64" s="105"/>
    </row>
    <row r="65" spans="1:13" ht="15.75">
      <c r="A65" s="59">
        <v>61</v>
      </c>
      <c r="B65" s="99" t="s">
        <v>552</v>
      </c>
      <c r="C65" s="61" t="s">
        <v>284</v>
      </c>
      <c r="D65" s="100">
        <v>8</v>
      </c>
      <c r="E65" s="99" t="s">
        <v>553</v>
      </c>
      <c r="F65" s="101" t="s">
        <v>146</v>
      </c>
      <c r="G65" s="102">
        <v>1</v>
      </c>
      <c r="H65" s="103">
        <v>0</v>
      </c>
      <c r="I65" s="103">
        <v>0</v>
      </c>
      <c r="J65" s="103">
        <v>4</v>
      </c>
      <c r="K65" s="104">
        <v>4</v>
      </c>
      <c r="L65" s="39">
        <f t="shared" si="2"/>
        <v>9</v>
      </c>
      <c r="M65" s="105"/>
    </row>
    <row r="66" spans="1:13" ht="15.75">
      <c r="A66" s="59">
        <v>62</v>
      </c>
      <c r="B66" s="99" t="s">
        <v>554</v>
      </c>
      <c r="C66" s="61" t="s">
        <v>180</v>
      </c>
      <c r="D66" s="100">
        <v>8</v>
      </c>
      <c r="E66" s="99" t="s">
        <v>555</v>
      </c>
      <c r="F66" s="101" t="s">
        <v>28</v>
      </c>
      <c r="G66" s="102">
        <v>7</v>
      </c>
      <c r="H66" s="103">
        <v>0</v>
      </c>
      <c r="I66" s="103">
        <v>0</v>
      </c>
      <c r="J66" s="103">
        <v>0</v>
      </c>
      <c r="K66" s="104">
        <v>2</v>
      </c>
      <c r="L66" s="39">
        <f t="shared" si="2"/>
        <v>9</v>
      </c>
      <c r="M66" s="105"/>
    </row>
    <row r="67" spans="1:13" ht="15.75">
      <c r="A67" s="59">
        <v>63</v>
      </c>
      <c r="B67" s="99" t="s">
        <v>556</v>
      </c>
      <c r="C67" s="61" t="s">
        <v>151</v>
      </c>
      <c r="D67" s="100">
        <v>8</v>
      </c>
      <c r="E67" s="99" t="s">
        <v>488</v>
      </c>
      <c r="F67" s="101" t="s">
        <v>39</v>
      </c>
      <c r="G67" s="102">
        <v>2</v>
      </c>
      <c r="H67" s="103">
        <v>6</v>
      </c>
      <c r="I67" s="103">
        <v>0</v>
      </c>
      <c r="J67" s="103">
        <v>1</v>
      </c>
      <c r="K67" s="104">
        <v>0</v>
      </c>
      <c r="L67" s="39">
        <f t="shared" si="2"/>
        <v>9</v>
      </c>
      <c r="M67" s="105"/>
    </row>
    <row r="68" spans="1:13" ht="15.75">
      <c r="A68" s="59">
        <v>64</v>
      </c>
      <c r="B68" s="99" t="s">
        <v>557</v>
      </c>
      <c r="C68" s="61" t="s">
        <v>317</v>
      </c>
      <c r="D68" s="100">
        <v>8</v>
      </c>
      <c r="E68" s="99" t="s">
        <v>558</v>
      </c>
      <c r="F68" s="101" t="s">
        <v>559</v>
      </c>
      <c r="G68" s="102">
        <v>7</v>
      </c>
      <c r="H68" s="103">
        <v>2</v>
      </c>
      <c r="I68" s="103">
        <v>0</v>
      </c>
      <c r="J68" s="103">
        <v>0</v>
      </c>
      <c r="K68" s="104">
        <v>0</v>
      </c>
      <c r="L68" s="39">
        <f t="shared" si="2"/>
        <v>9</v>
      </c>
      <c r="M68" s="105"/>
    </row>
    <row r="69" spans="1:13" ht="15.75">
      <c r="A69" s="59">
        <v>65</v>
      </c>
      <c r="B69" s="99" t="s">
        <v>560</v>
      </c>
      <c r="C69" s="61" t="s">
        <v>155</v>
      </c>
      <c r="D69" s="100">
        <v>8</v>
      </c>
      <c r="E69" s="99" t="s">
        <v>480</v>
      </c>
      <c r="F69" s="101" t="s">
        <v>60</v>
      </c>
      <c r="G69" s="102">
        <v>7</v>
      </c>
      <c r="H69" s="103">
        <v>0</v>
      </c>
      <c r="I69" s="103">
        <v>0</v>
      </c>
      <c r="J69" s="103">
        <v>2</v>
      </c>
      <c r="K69" s="104">
        <v>0</v>
      </c>
      <c r="L69" s="39">
        <f t="shared" si="2"/>
        <v>9</v>
      </c>
      <c r="M69" s="105"/>
    </row>
    <row r="70" spans="1:13" ht="15.75">
      <c r="A70" s="59">
        <v>66</v>
      </c>
      <c r="B70" s="99" t="s">
        <v>561</v>
      </c>
      <c r="C70" s="61" t="s">
        <v>10</v>
      </c>
      <c r="D70" s="100">
        <v>8</v>
      </c>
      <c r="E70" s="99" t="s">
        <v>431</v>
      </c>
      <c r="F70" s="101" t="s">
        <v>17</v>
      </c>
      <c r="G70" s="102">
        <v>0</v>
      </c>
      <c r="H70" s="103">
        <v>0</v>
      </c>
      <c r="I70" s="103">
        <v>0</v>
      </c>
      <c r="J70" s="103">
        <v>2</v>
      </c>
      <c r="K70" s="104">
        <v>7</v>
      </c>
      <c r="L70" s="39">
        <f t="shared" si="2"/>
        <v>9</v>
      </c>
      <c r="M70" s="105"/>
    </row>
    <row r="71" spans="1:13" ht="15.75">
      <c r="A71" s="59">
        <v>67</v>
      </c>
      <c r="B71" s="99" t="s">
        <v>562</v>
      </c>
      <c r="C71" s="61" t="s">
        <v>53</v>
      </c>
      <c r="D71" s="100">
        <v>8</v>
      </c>
      <c r="E71" s="99" t="s">
        <v>510</v>
      </c>
      <c r="F71" s="101" t="s">
        <v>392</v>
      </c>
      <c r="G71" s="102">
        <v>7</v>
      </c>
      <c r="H71" s="103">
        <v>0</v>
      </c>
      <c r="I71" s="103">
        <v>0</v>
      </c>
      <c r="J71" s="103">
        <v>2</v>
      </c>
      <c r="K71" s="104">
        <v>0</v>
      </c>
      <c r="L71" s="39">
        <f t="shared" si="2"/>
        <v>9</v>
      </c>
      <c r="M71" s="105"/>
    </row>
    <row r="72" spans="1:13" ht="15.75">
      <c r="A72" s="59">
        <v>68</v>
      </c>
      <c r="B72" s="99" t="s">
        <v>563</v>
      </c>
      <c r="C72" s="61" t="s">
        <v>24</v>
      </c>
      <c r="D72" s="100">
        <v>8</v>
      </c>
      <c r="E72" s="99" t="s">
        <v>473</v>
      </c>
      <c r="F72" s="101" t="s">
        <v>21</v>
      </c>
      <c r="G72" s="102">
        <v>0</v>
      </c>
      <c r="H72" s="103">
        <v>7</v>
      </c>
      <c r="I72" s="103">
        <v>0</v>
      </c>
      <c r="J72" s="103">
        <v>2</v>
      </c>
      <c r="K72" s="104">
        <v>0</v>
      </c>
      <c r="L72" s="39">
        <f t="shared" si="2"/>
        <v>9</v>
      </c>
      <c r="M72" s="105"/>
    </row>
    <row r="73" spans="1:13" ht="15.75">
      <c r="A73" s="59">
        <v>69</v>
      </c>
      <c r="B73" s="99" t="s">
        <v>564</v>
      </c>
      <c r="C73" s="61" t="s">
        <v>518</v>
      </c>
      <c r="D73" s="100">
        <v>8</v>
      </c>
      <c r="E73" s="99" t="s">
        <v>360</v>
      </c>
      <c r="F73" s="101" t="s">
        <v>361</v>
      </c>
      <c r="G73" s="102">
        <v>7</v>
      </c>
      <c r="H73" s="103">
        <v>0</v>
      </c>
      <c r="I73" s="103">
        <v>0</v>
      </c>
      <c r="J73" s="103">
        <v>2</v>
      </c>
      <c r="K73" s="104">
        <v>0</v>
      </c>
      <c r="L73" s="39">
        <f t="shared" si="2"/>
        <v>9</v>
      </c>
      <c r="M73" s="105"/>
    </row>
    <row r="74" spans="1:13" ht="15.75">
      <c r="A74" s="59">
        <v>70</v>
      </c>
      <c r="B74" s="99" t="s">
        <v>565</v>
      </c>
      <c r="C74" s="61" t="s">
        <v>376</v>
      </c>
      <c r="D74" s="100">
        <v>8</v>
      </c>
      <c r="E74" s="99" t="s">
        <v>512</v>
      </c>
      <c r="F74" s="101" t="s">
        <v>28</v>
      </c>
      <c r="G74" s="102">
        <v>0</v>
      </c>
      <c r="H74" s="103">
        <v>0</v>
      </c>
      <c r="I74" s="103">
        <v>0</v>
      </c>
      <c r="J74" s="103">
        <v>1</v>
      </c>
      <c r="K74" s="104">
        <v>7</v>
      </c>
      <c r="L74" s="39">
        <f t="shared" si="2"/>
        <v>8</v>
      </c>
      <c r="M74" s="105"/>
    </row>
    <row r="75" spans="1:13" ht="15.75">
      <c r="A75" s="59">
        <v>71</v>
      </c>
      <c r="B75" s="99" t="s">
        <v>566</v>
      </c>
      <c r="C75" s="61" t="s">
        <v>100</v>
      </c>
      <c r="D75" s="100">
        <v>8</v>
      </c>
      <c r="E75" s="99" t="s">
        <v>492</v>
      </c>
      <c r="F75" s="101" t="s">
        <v>43</v>
      </c>
      <c r="G75" s="102">
        <v>7</v>
      </c>
      <c r="H75" s="103">
        <v>0</v>
      </c>
      <c r="I75" s="103">
        <v>0</v>
      </c>
      <c r="J75" s="103">
        <v>1</v>
      </c>
      <c r="K75" s="104">
        <v>0</v>
      </c>
      <c r="L75" s="39">
        <f t="shared" si="2"/>
        <v>8</v>
      </c>
      <c r="M75" s="105"/>
    </row>
    <row r="76" spans="1:13" ht="15.75">
      <c r="A76" s="59">
        <v>72</v>
      </c>
      <c r="B76" s="99" t="s">
        <v>567</v>
      </c>
      <c r="C76" s="61" t="s">
        <v>76</v>
      </c>
      <c r="D76" s="100">
        <v>8</v>
      </c>
      <c r="E76" s="99" t="s">
        <v>568</v>
      </c>
      <c r="F76" s="101" t="s">
        <v>373</v>
      </c>
      <c r="G76" s="102">
        <v>7</v>
      </c>
      <c r="H76" s="103">
        <v>0</v>
      </c>
      <c r="I76" s="103">
        <v>0</v>
      </c>
      <c r="J76" s="103">
        <v>1</v>
      </c>
      <c r="K76" s="104">
        <v>0</v>
      </c>
      <c r="L76" s="39">
        <f t="shared" si="2"/>
        <v>8</v>
      </c>
      <c r="M76" s="105"/>
    </row>
    <row r="77" spans="1:13" ht="15.75">
      <c r="A77" s="59">
        <v>73</v>
      </c>
      <c r="B77" s="99" t="s">
        <v>569</v>
      </c>
      <c r="C77" s="61" t="s">
        <v>570</v>
      </c>
      <c r="D77" s="100">
        <v>8</v>
      </c>
      <c r="E77" s="99" t="s">
        <v>431</v>
      </c>
      <c r="F77" s="101" t="s">
        <v>17</v>
      </c>
      <c r="G77" s="102">
        <v>7</v>
      </c>
      <c r="H77" s="103">
        <v>0</v>
      </c>
      <c r="I77" s="103">
        <v>0</v>
      </c>
      <c r="J77" s="103">
        <v>1</v>
      </c>
      <c r="K77" s="104">
        <v>0</v>
      </c>
      <c r="L77" s="39">
        <f t="shared" si="2"/>
        <v>8</v>
      </c>
      <c r="M77" s="105"/>
    </row>
    <row r="78" spans="1:13" ht="15.75">
      <c r="A78" s="59">
        <v>74</v>
      </c>
      <c r="B78" s="99" t="s">
        <v>571</v>
      </c>
      <c r="C78" s="61" t="s">
        <v>118</v>
      </c>
      <c r="D78" s="100">
        <v>8</v>
      </c>
      <c r="E78" s="99" t="s">
        <v>553</v>
      </c>
      <c r="F78" s="101" t="s">
        <v>146</v>
      </c>
      <c r="G78" s="102">
        <v>7</v>
      </c>
      <c r="H78" s="103">
        <v>0</v>
      </c>
      <c r="I78" s="103">
        <v>0</v>
      </c>
      <c r="J78" s="103">
        <v>0</v>
      </c>
      <c r="K78" s="104">
        <v>0</v>
      </c>
      <c r="L78" s="39">
        <f t="shared" si="2"/>
        <v>7</v>
      </c>
      <c r="M78" s="105"/>
    </row>
    <row r="79" spans="1:13" ht="15.75">
      <c r="A79" s="59">
        <v>75</v>
      </c>
      <c r="B79" s="99" t="s">
        <v>572</v>
      </c>
      <c r="C79" s="61" t="s">
        <v>573</v>
      </c>
      <c r="D79" s="100">
        <v>8</v>
      </c>
      <c r="E79" s="99" t="s">
        <v>553</v>
      </c>
      <c r="F79" s="101" t="s">
        <v>146</v>
      </c>
      <c r="G79" s="102">
        <v>7</v>
      </c>
      <c r="H79" s="103">
        <v>0</v>
      </c>
      <c r="I79" s="103">
        <v>0</v>
      </c>
      <c r="J79" s="103">
        <v>0</v>
      </c>
      <c r="K79" s="104">
        <v>0</v>
      </c>
      <c r="L79" s="39">
        <f t="shared" si="2"/>
        <v>7</v>
      </c>
      <c r="M79" s="105"/>
    </row>
    <row r="80" spans="1:13" ht="15.75">
      <c r="A80" s="59">
        <v>76</v>
      </c>
      <c r="B80" s="99" t="s">
        <v>574</v>
      </c>
      <c r="C80" s="61" t="s">
        <v>284</v>
      </c>
      <c r="D80" s="100">
        <v>8</v>
      </c>
      <c r="E80" s="99" t="s">
        <v>553</v>
      </c>
      <c r="F80" s="101" t="s">
        <v>146</v>
      </c>
      <c r="G80" s="102">
        <v>7</v>
      </c>
      <c r="H80" s="103">
        <v>0</v>
      </c>
      <c r="I80" s="103">
        <v>0</v>
      </c>
      <c r="J80" s="103">
        <v>0</v>
      </c>
      <c r="K80" s="104">
        <v>0</v>
      </c>
      <c r="L80" s="39">
        <f t="shared" si="2"/>
        <v>7</v>
      </c>
      <c r="M80" s="105"/>
    </row>
    <row r="81" spans="1:13" ht="15.75">
      <c r="A81" s="59">
        <v>77</v>
      </c>
      <c r="B81" s="99" t="s">
        <v>575</v>
      </c>
      <c r="C81" s="61" t="s">
        <v>317</v>
      </c>
      <c r="D81" s="100">
        <v>8</v>
      </c>
      <c r="E81" s="99" t="s">
        <v>360</v>
      </c>
      <c r="F81" s="101" t="s">
        <v>361</v>
      </c>
      <c r="G81" s="102">
        <v>0</v>
      </c>
      <c r="H81" s="103">
        <v>7</v>
      </c>
      <c r="I81" s="103">
        <v>0</v>
      </c>
      <c r="J81" s="103">
        <v>0</v>
      </c>
      <c r="K81" s="104">
        <v>0</v>
      </c>
      <c r="L81" s="39">
        <f t="shared" si="2"/>
        <v>7</v>
      </c>
      <c r="M81" s="105"/>
    </row>
    <row r="82" spans="1:13" ht="15.75">
      <c r="A82" s="59">
        <v>78</v>
      </c>
      <c r="B82" s="99" t="s">
        <v>576</v>
      </c>
      <c r="C82" s="61" t="s">
        <v>89</v>
      </c>
      <c r="D82" s="100">
        <v>8</v>
      </c>
      <c r="E82" s="99" t="s">
        <v>512</v>
      </c>
      <c r="F82" s="101" t="s">
        <v>28</v>
      </c>
      <c r="G82" s="102">
        <v>7</v>
      </c>
      <c r="H82" s="103">
        <v>0</v>
      </c>
      <c r="I82" s="103">
        <v>0</v>
      </c>
      <c r="J82" s="103">
        <v>0</v>
      </c>
      <c r="K82" s="104">
        <v>0</v>
      </c>
      <c r="L82" s="39">
        <f t="shared" si="2"/>
        <v>7</v>
      </c>
      <c r="M82" s="105"/>
    </row>
    <row r="83" spans="1:13" ht="15.75">
      <c r="A83" s="59">
        <v>79</v>
      </c>
      <c r="B83" s="99" t="s">
        <v>577</v>
      </c>
      <c r="C83" s="61" t="s">
        <v>366</v>
      </c>
      <c r="D83" s="100">
        <v>8</v>
      </c>
      <c r="E83" s="99" t="s">
        <v>512</v>
      </c>
      <c r="F83" s="101" t="s">
        <v>28</v>
      </c>
      <c r="G83" s="102">
        <v>7</v>
      </c>
      <c r="H83" s="103">
        <v>0</v>
      </c>
      <c r="I83" s="103">
        <v>0</v>
      </c>
      <c r="J83" s="103">
        <v>0</v>
      </c>
      <c r="K83" s="104">
        <v>0</v>
      </c>
      <c r="L83" s="39">
        <f t="shared" si="2"/>
        <v>7</v>
      </c>
      <c r="M83" s="105"/>
    </row>
    <row r="84" spans="1:13" ht="15.75">
      <c r="A84" s="59">
        <v>80</v>
      </c>
      <c r="B84" s="99" t="s">
        <v>578</v>
      </c>
      <c r="C84" s="61" t="s">
        <v>138</v>
      </c>
      <c r="D84" s="100">
        <v>8</v>
      </c>
      <c r="E84" s="99" t="s">
        <v>555</v>
      </c>
      <c r="F84" s="101" t="s">
        <v>28</v>
      </c>
      <c r="G84" s="102">
        <v>7</v>
      </c>
      <c r="H84" s="103">
        <v>0</v>
      </c>
      <c r="I84" s="103">
        <v>0</v>
      </c>
      <c r="J84" s="103">
        <v>0</v>
      </c>
      <c r="K84" s="104">
        <v>0</v>
      </c>
      <c r="L84" s="39">
        <f t="shared" si="2"/>
        <v>7</v>
      </c>
      <c r="M84" s="105"/>
    </row>
    <row r="85" spans="1:13" ht="15.75">
      <c r="A85" s="59">
        <v>81</v>
      </c>
      <c r="B85" s="99" t="s">
        <v>579</v>
      </c>
      <c r="C85" s="61" t="s">
        <v>376</v>
      </c>
      <c r="D85" s="100">
        <v>8</v>
      </c>
      <c r="E85" s="99" t="s">
        <v>580</v>
      </c>
      <c r="F85" s="101" t="s">
        <v>28</v>
      </c>
      <c r="G85" s="102">
        <v>7</v>
      </c>
      <c r="H85" s="103">
        <v>0</v>
      </c>
      <c r="I85" s="103">
        <v>0</v>
      </c>
      <c r="J85" s="103">
        <v>0</v>
      </c>
      <c r="K85" s="104">
        <v>0</v>
      </c>
      <c r="L85" s="39">
        <f t="shared" si="2"/>
        <v>7</v>
      </c>
      <c r="M85" s="105"/>
    </row>
    <row r="86" spans="1:13" ht="15.75">
      <c r="A86" s="59">
        <v>82</v>
      </c>
      <c r="B86" s="99" t="s">
        <v>581</v>
      </c>
      <c r="C86" s="61" t="s">
        <v>118</v>
      </c>
      <c r="D86" s="100">
        <v>8</v>
      </c>
      <c r="E86" s="99" t="s">
        <v>582</v>
      </c>
      <c r="F86" s="101" t="s">
        <v>126</v>
      </c>
      <c r="G86" s="102">
        <v>7</v>
      </c>
      <c r="H86" s="103">
        <v>0</v>
      </c>
      <c r="I86" s="103">
        <v>0</v>
      </c>
      <c r="J86" s="103">
        <v>0</v>
      </c>
      <c r="K86" s="104">
        <v>0</v>
      </c>
      <c r="L86" s="39">
        <f t="shared" si="2"/>
        <v>7</v>
      </c>
      <c r="M86" s="105"/>
    </row>
    <row r="87" spans="1:13" ht="15.75">
      <c r="A87" s="59">
        <v>83</v>
      </c>
      <c r="B87" s="99" t="s">
        <v>583</v>
      </c>
      <c r="C87" s="61" t="s">
        <v>62</v>
      </c>
      <c r="D87" s="100">
        <v>8</v>
      </c>
      <c r="E87" s="99" t="s">
        <v>582</v>
      </c>
      <c r="F87" s="101" t="s">
        <v>126</v>
      </c>
      <c r="G87" s="102">
        <v>7</v>
      </c>
      <c r="H87" s="103">
        <v>0</v>
      </c>
      <c r="I87" s="103">
        <v>0</v>
      </c>
      <c r="J87" s="103">
        <v>0</v>
      </c>
      <c r="K87" s="104">
        <v>0</v>
      </c>
      <c r="L87" s="39">
        <f t="shared" si="2"/>
        <v>7</v>
      </c>
      <c r="M87" s="105"/>
    </row>
    <row r="88" spans="1:13" ht="15.75">
      <c r="A88" s="59">
        <v>84</v>
      </c>
      <c r="B88" s="99" t="s">
        <v>584</v>
      </c>
      <c r="C88" s="61" t="s">
        <v>58</v>
      </c>
      <c r="D88" s="100">
        <v>8</v>
      </c>
      <c r="E88" s="99" t="s">
        <v>528</v>
      </c>
      <c r="F88" s="101" t="s">
        <v>35</v>
      </c>
      <c r="G88" s="102">
        <v>7</v>
      </c>
      <c r="H88" s="103">
        <v>0</v>
      </c>
      <c r="I88" s="103">
        <v>0</v>
      </c>
      <c r="J88" s="103">
        <v>0</v>
      </c>
      <c r="K88" s="104">
        <v>0</v>
      </c>
      <c r="L88" s="39">
        <f t="shared" si="2"/>
        <v>7</v>
      </c>
      <c r="M88" s="105"/>
    </row>
    <row r="89" spans="1:13" ht="15.75">
      <c r="A89" s="59">
        <v>85</v>
      </c>
      <c r="B89" s="99" t="s">
        <v>585</v>
      </c>
      <c r="C89" s="61" t="s">
        <v>251</v>
      </c>
      <c r="D89" s="100">
        <v>8</v>
      </c>
      <c r="E89" s="99" t="s">
        <v>528</v>
      </c>
      <c r="F89" s="101" t="s">
        <v>35</v>
      </c>
      <c r="G89" s="102">
        <v>7</v>
      </c>
      <c r="H89" s="103">
        <v>0</v>
      </c>
      <c r="I89" s="103">
        <v>0</v>
      </c>
      <c r="J89" s="103">
        <v>0</v>
      </c>
      <c r="K89" s="104">
        <v>0</v>
      </c>
      <c r="L89" s="39">
        <f t="shared" si="2"/>
        <v>7</v>
      </c>
      <c r="M89" s="105"/>
    </row>
    <row r="90" spans="1:13" ht="15.75">
      <c r="A90" s="59">
        <v>86</v>
      </c>
      <c r="B90" s="99" t="s">
        <v>586</v>
      </c>
      <c r="C90" s="61" t="s">
        <v>251</v>
      </c>
      <c r="D90" s="100">
        <v>8</v>
      </c>
      <c r="E90" s="99" t="s">
        <v>488</v>
      </c>
      <c r="F90" s="101" t="s">
        <v>39</v>
      </c>
      <c r="G90" s="102">
        <v>0</v>
      </c>
      <c r="H90" s="103">
        <v>7</v>
      </c>
      <c r="I90" s="103">
        <v>0</v>
      </c>
      <c r="J90" s="103">
        <v>0</v>
      </c>
      <c r="K90" s="104">
        <v>0</v>
      </c>
      <c r="L90" s="39">
        <f t="shared" si="2"/>
        <v>7</v>
      </c>
      <c r="M90" s="105"/>
    </row>
    <row r="91" spans="1:13" ht="15.75">
      <c r="A91" s="59">
        <v>87</v>
      </c>
      <c r="B91" s="99" t="s">
        <v>587</v>
      </c>
      <c r="C91" s="61" t="s">
        <v>24</v>
      </c>
      <c r="D91" s="100">
        <v>8</v>
      </c>
      <c r="E91" s="99" t="s">
        <v>488</v>
      </c>
      <c r="F91" s="101" t="s">
        <v>39</v>
      </c>
      <c r="G91" s="102">
        <v>0</v>
      </c>
      <c r="H91" s="103">
        <v>0</v>
      </c>
      <c r="I91" s="103">
        <v>0</v>
      </c>
      <c r="J91" s="103">
        <v>7</v>
      </c>
      <c r="K91" s="104">
        <v>0</v>
      </c>
      <c r="L91" s="39">
        <f t="shared" si="2"/>
        <v>7</v>
      </c>
      <c r="M91" s="105"/>
    </row>
    <row r="92" spans="1:13" ht="15.75">
      <c r="A92" s="59">
        <v>88</v>
      </c>
      <c r="B92" s="99" t="s">
        <v>588</v>
      </c>
      <c r="C92" s="61" t="s">
        <v>589</v>
      </c>
      <c r="D92" s="100">
        <v>8</v>
      </c>
      <c r="E92" s="99" t="s">
        <v>498</v>
      </c>
      <c r="F92" s="101" t="s">
        <v>39</v>
      </c>
      <c r="G92" s="102">
        <v>7</v>
      </c>
      <c r="H92" s="103">
        <v>0</v>
      </c>
      <c r="I92" s="103">
        <v>0</v>
      </c>
      <c r="J92" s="103">
        <v>0</v>
      </c>
      <c r="K92" s="104">
        <v>0</v>
      </c>
      <c r="L92" s="39">
        <f t="shared" si="2"/>
        <v>7</v>
      </c>
      <c r="M92" s="105"/>
    </row>
    <row r="93" spans="1:13" ht="15.75">
      <c r="A93" s="59">
        <v>89</v>
      </c>
      <c r="B93" s="99" t="s">
        <v>590</v>
      </c>
      <c r="C93" s="61" t="s">
        <v>49</v>
      </c>
      <c r="D93" s="100">
        <v>8</v>
      </c>
      <c r="E93" s="99" t="s">
        <v>498</v>
      </c>
      <c r="F93" s="101" t="s">
        <v>39</v>
      </c>
      <c r="G93" s="102">
        <v>7</v>
      </c>
      <c r="H93" s="103">
        <v>0</v>
      </c>
      <c r="I93" s="103">
        <v>0</v>
      </c>
      <c r="J93" s="103">
        <v>0</v>
      </c>
      <c r="K93" s="104">
        <v>0</v>
      </c>
      <c r="L93" s="39">
        <f t="shared" si="2"/>
        <v>7</v>
      </c>
      <c r="M93" s="105"/>
    </row>
    <row r="94" spans="1:13" ht="15.75">
      <c r="A94" s="59">
        <v>90</v>
      </c>
      <c r="B94" s="99" t="s">
        <v>591</v>
      </c>
      <c r="C94" s="61" t="s">
        <v>337</v>
      </c>
      <c r="D94" s="100">
        <v>8</v>
      </c>
      <c r="E94" s="99" t="s">
        <v>490</v>
      </c>
      <c r="F94" s="101" t="s">
        <v>39</v>
      </c>
      <c r="G94" s="102">
        <v>0</v>
      </c>
      <c r="H94" s="103">
        <v>7</v>
      </c>
      <c r="I94" s="103">
        <v>0</v>
      </c>
      <c r="J94" s="103">
        <v>0</v>
      </c>
      <c r="K94" s="104">
        <v>0</v>
      </c>
      <c r="L94" s="39">
        <f t="shared" si="2"/>
        <v>7</v>
      </c>
      <c r="M94" s="105"/>
    </row>
    <row r="95" spans="1:13" ht="15.75">
      <c r="A95" s="59">
        <v>91</v>
      </c>
      <c r="B95" s="99" t="s">
        <v>566</v>
      </c>
      <c r="C95" s="61" t="s">
        <v>76</v>
      </c>
      <c r="D95" s="100">
        <v>8</v>
      </c>
      <c r="E95" s="99" t="s">
        <v>532</v>
      </c>
      <c r="F95" s="101" t="s">
        <v>39</v>
      </c>
      <c r="G95" s="102">
        <v>7</v>
      </c>
      <c r="H95" s="103">
        <v>0</v>
      </c>
      <c r="I95" s="103">
        <v>0</v>
      </c>
      <c r="J95" s="103">
        <v>0</v>
      </c>
      <c r="K95" s="104">
        <v>0</v>
      </c>
      <c r="L95" s="39">
        <f t="shared" si="2"/>
        <v>7</v>
      </c>
      <c r="M95" s="105"/>
    </row>
    <row r="96" spans="1:13" ht="15.75">
      <c r="A96" s="59">
        <v>92</v>
      </c>
      <c r="B96" s="99" t="s">
        <v>592</v>
      </c>
      <c r="C96" s="61" t="s">
        <v>593</v>
      </c>
      <c r="D96" s="100">
        <v>8</v>
      </c>
      <c r="E96" s="99" t="s">
        <v>532</v>
      </c>
      <c r="F96" s="101" t="s">
        <v>39</v>
      </c>
      <c r="G96" s="102">
        <v>7</v>
      </c>
      <c r="H96" s="103">
        <v>0</v>
      </c>
      <c r="I96" s="103">
        <v>0</v>
      </c>
      <c r="J96" s="103">
        <v>0</v>
      </c>
      <c r="K96" s="104">
        <v>0</v>
      </c>
      <c r="L96" s="39">
        <f t="shared" si="2"/>
        <v>7</v>
      </c>
      <c r="M96" s="105"/>
    </row>
    <row r="97" spans="1:13" ht="15.75">
      <c r="A97" s="59">
        <v>93</v>
      </c>
      <c r="B97" s="99" t="s">
        <v>594</v>
      </c>
      <c r="C97" s="61" t="s">
        <v>595</v>
      </c>
      <c r="D97" s="100">
        <v>8</v>
      </c>
      <c r="E97" s="99" t="s">
        <v>515</v>
      </c>
      <c r="F97" s="101" t="s">
        <v>39</v>
      </c>
      <c r="G97" s="102">
        <v>7</v>
      </c>
      <c r="H97" s="103">
        <v>0</v>
      </c>
      <c r="I97" s="103">
        <v>0</v>
      </c>
      <c r="J97" s="103">
        <v>0</v>
      </c>
      <c r="K97" s="104">
        <v>0</v>
      </c>
      <c r="L97" s="39">
        <f t="shared" si="2"/>
        <v>7</v>
      </c>
      <c r="M97" s="105"/>
    </row>
    <row r="98" spans="1:13" ht="15.75">
      <c r="A98" s="59">
        <v>94</v>
      </c>
      <c r="B98" s="99" t="s">
        <v>596</v>
      </c>
      <c r="C98" s="61" t="s">
        <v>78</v>
      </c>
      <c r="D98" s="100">
        <v>8</v>
      </c>
      <c r="E98" s="99" t="s">
        <v>558</v>
      </c>
      <c r="F98" s="101" t="s">
        <v>559</v>
      </c>
      <c r="G98" s="102">
        <v>7</v>
      </c>
      <c r="H98" s="103">
        <v>0</v>
      </c>
      <c r="I98" s="103">
        <v>0</v>
      </c>
      <c r="J98" s="103">
        <v>0</v>
      </c>
      <c r="K98" s="104">
        <v>0</v>
      </c>
      <c r="L98" s="39">
        <f t="shared" si="2"/>
        <v>7</v>
      </c>
      <c r="M98" s="105"/>
    </row>
    <row r="99" spans="1:13" ht="15.75">
      <c r="A99" s="59">
        <v>95</v>
      </c>
      <c r="B99" s="99" t="s">
        <v>597</v>
      </c>
      <c r="C99" s="61" t="s">
        <v>10</v>
      </c>
      <c r="D99" s="100">
        <v>8</v>
      </c>
      <c r="E99" s="99" t="s">
        <v>558</v>
      </c>
      <c r="F99" s="101" t="s">
        <v>559</v>
      </c>
      <c r="G99" s="102">
        <v>7</v>
      </c>
      <c r="H99" s="103">
        <v>0</v>
      </c>
      <c r="I99" s="103">
        <v>0</v>
      </c>
      <c r="J99" s="103">
        <v>0</v>
      </c>
      <c r="K99" s="104">
        <v>0</v>
      </c>
      <c r="L99" s="39">
        <f t="shared" si="2"/>
        <v>7</v>
      </c>
      <c r="M99" s="105"/>
    </row>
    <row r="100" spans="1:13" ht="15.75">
      <c r="A100" s="59">
        <v>96</v>
      </c>
      <c r="B100" s="99" t="s">
        <v>598</v>
      </c>
      <c r="C100" s="61" t="s">
        <v>366</v>
      </c>
      <c r="D100" s="100">
        <v>8</v>
      </c>
      <c r="E100" s="99" t="s">
        <v>492</v>
      </c>
      <c r="F100" s="101" t="s">
        <v>43</v>
      </c>
      <c r="G100" s="102">
        <v>7</v>
      </c>
      <c r="H100" s="103">
        <v>0</v>
      </c>
      <c r="I100" s="103">
        <v>0</v>
      </c>
      <c r="J100" s="103">
        <v>0</v>
      </c>
      <c r="K100" s="104">
        <v>0</v>
      </c>
      <c r="L100" s="39">
        <f t="shared" si="2"/>
        <v>7</v>
      </c>
      <c r="M100" s="105"/>
    </row>
    <row r="101" spans="1:13" ht="15.75">
      <c r="A101" s="59">
        <v>97</v>
      </c>
      <c r="B101" s="99" t="s">
        <v>599</v>
      </c>
      <c r="C101" s="61" t="s">
        <v>600</v>
      </c>
      <c r="D101" s="100">
        <v>8</v>
      </c>
      <c r="E101" s="99" t="s">
        <v>544</v>
      </c>
      <c r="F101" s="101" t="s">
        <v>83</v>
      </c>
      <c r="G101" s="102">
        <v>7</v>
      </c>
      <c r="H101" s="103">
        <v>0</v>
      </c>
      <c r="I101" s="103">
        <v>0</v>
      </c>
      <c r="J101" s="103">
        <v>0</v>
      </c>
      <c r="K101" s="104">
        <v>0</v>
      </c>
      <c r="L101" s="39">
        <f t="shared" si="2"/>
        <v>7</v>
      </c>
      <c r="M101" s="105"/>
    </row>
    <row r="102" spans="1:13" ht="15.75">
      <c r="A102" s="59">
        <v>98</v>
      </c>
      <c r="B102" s="99" t="s">
        <v>601</v>
      </c>
      <c r="C102" s="61" t="s">
        <v>602</v>
      </c>
      <c r="D102" s="100">
        <v>8</v>
      </c>
      <c r="E102" s="99" t="s">
        <v>544</v>
      </c>
      <c r="F102" s="101" t="s">
        <v>83</v>
      </c>
      <c r="G102" s="102">
        <v>0</v>
      </c>
      <c r="H102" s="103">
        <v>0</v>
      </c>
      <c r="I102" s="103">
        <v>0</v>
      </c>
      <c r="J102" s="103">
        <v>7</v>
      </c>
      <c r="K102" s="104">
        <v>0</v>
      </c>
      <c r="L102" s="39">
        <f t="shared" si="2"/>
        <v>7</v>
      </c>
      <c r="M102" s="105"/>
    </row>
    <row r="103" spans="1:13" ht="15.75">
      <c r="A103" s="59">
        <v>99</v>
      </c>
      <c r="B103" s="99" t="s">
        <v>603</v>
      </c>
      <c r="C103" s="61" t="s">
        <v>151</v>
      </c>
      <c r="D103" s="100">
        <v>8</v>
      </c>
      <c r="E103" s="99" t="s">
        <v>568</v>
      </c>
      <c r="F103" s="101" t="s">
        <v>373</v>
      </c>
      <c r="G103" s="102">
        <v>7</v>
      </c>
      <c r="H103" s="103">
        <v>0</v>
      </c>
      <c r="I103" s="103">
        <v>0</v>
      </c>
      <c r="J103" s="103">
        <v>0</v>
      </c>
      <c r="K103" s="104">
        <v>0</v>
      </c>
      <c r="L103" s="39">
        <f t="shared" si="2"/>
        <v>7</v>
      </c>
      <c r="M103" s="105"/>
    </row>
    <row r="104" spans="1:13" ht="15.75">
      <c r="A104" s="59">
        <v>100</v>
      </c>
      <c r="B104" s="99" t="s">
        <v>604</v>
      </c>
      <c r="C104" s="61" t="s">
        <v>82</v>
      </c>
      <c r="D104" s="100">
        <v>8</v>
      </c>
      <c r="E104" s="99" t="s">
        <v>605</v>
      </c>
      <c r="F104" s="101" t="s">
        <v>373</v>
      </c>
      <c r="G104" s="102">
        <v>7</v>
      </c>
      <c r="H104" s="103">
        <v>0</v>
      </c>
      <c r="I104" s="103">
        <v>0</v>
      </c>
      <c r="J104" s="103">
        <v>0</v>
      </c>
      <c r="K104" s="104">
        <v>0</v>
      </c>
      <c r="L104" s="39">
        <f t="shared" si="2"/>
        <v>7</v>
      </c>
      <c r="M104" s="105"/>
    </row>
    <row r="105" spans="1:13" ht="15.75">
      <c r="A105" s="59">
        <v>101</v>
      </c>
      <c r="B105" s="99" t="s">
        <v>606</v>
      </c>
      <c r="C105" s="61" t="s">
        <v>82</v>
      </c>
      <c r="D105" s="100">
        <v>8</v>
      </c>
      <c r="E105" s="99" t="s">
        <v>477</v>
      </c>
      <c r="F105" s="101" t="s">
        <v>60</v>
      </c>
      <c r="G105" s="102">
        <v>0</v>
      </c>
      <c r="H105" s="103">
        <v>7</v>
      </c>
      <c r="I105" s="103">
        <v>0</v>
      </c>
      <c r="J105" s="103">
        <v>0</v>
      </c>
      <c r="K105" s="104">
        <v>0</v>
      </c>
      <c r="L105" s="39">
        <f t="shared" si="2"/>
        <v>7</v>
      </c>
      <c r="M105" s="105"/>
    </row>
    <row r="106" spans="1:13" ht="15.75">
      <c r="A106" s="59">
        <v>102</v>
      </c>
      <c r="B106" s="99" t="s">
        <v>607</v>
      </c>
      <c r="C106" s="61" t="s">
        <v>317</v>
      </c>
      <c r="D106" s="100">
        <v>8</v>
      </c>
      <c r="E106" s="99" t="s">
        <v>480</v>
      </c>
      <c r="F106" s="101" t="s">
        <v>60</v>
      </c>
      <c r="G106" s="102">
        <v>7</v>
      </c>
      <c r="H106" s="103">
        <v>0</v>
      </c>
      <c r="I106" s="103">
        <v>0</v>
      </c>
      <c r="J106" s="103">
        <v>0</v>
      </c>
      <c r="K106" s="104">
        <v>0</v>
      </c>
      <c r="L106" s="39">
        <f t="shared" si="2"/>
        <v>7</v>
      </c>
      <c r="M106" s="105"/>
    </row>
    <row r="107" spans="1:13" ht="15.75">
      <c r="A107" s="59">
        <v>103</v>
      </c>
      <c r="B107" s="99" t="s">
        <v>608</v>
      </c>
      <c r="C107" s="61" t="s">
        <v>41</v>
      </c>
      <c r="D107" s="100">
        <v>8</v>
      </c>
      <c r="E107" s="99" t="s">
        <v>507</v>
      </c>
      <c r="F107" s="101" t="s">
        <v>471</v>
      </c>
      <c r="G107" s="102">
        <v>7</v>
      </c>
      <c r="H107" s="103">
        <v>0</v>
      </c>
      <c r="I107" s="103">
        <v>0</v>
      </c>
      <c r="J107" s="103">
        <v>0</v>
      </c>
      <c r="K107" s="104">
        <v>0</v>
      </c>
      <c r="L107" s="39">
        <f t="shared" si="2"/>
        <v>7</v>
      </c>
      <c r="M107" s="105"/>
    </row>
    <row r="108" spans="1:13" ht="15.75">
      <c r="A108" s="59">
        <v>104</v>
      </c>
      <c r="B108" s="99" t="s">
        <v>609</v>
      </c>
      <c r="C108" s="61" t="s">
        <v>284</v>
      </c>
      <c r="D108" s="100">
        <v>8</v>
      </c>
      <c r="E108" s="99" t="s">
        <v>507</v>
      </c>
      <c r="F108" s="101" t="s">
        <v>471</v>
      </c>
      <c r="G108" s="102">
        <v>7</v>
      </c>
      <c r="H108" s="103">
        <v>0</v>
      </c>
      <c r="I108" s="103">
        <v>0</v>
      </c>
      <c r="J108" s="103">
        <v>0</v>
      </c>
      <c r="K108" s="104">
        <v>0</v>
      </c>
      <c r="L108" s="39">
        <f t="shared" si="2"/>
        <v>7</v>
      </c>
      <c r="M108" s="105"/>
    </row>
    <row r="109" spans="1:13" ht="15">
      <c r="A109" s="59">
        <v>105</v>
      </c>
      <c r="B109" s="99" t="s">
        <v>610</v>
      </c>
      <c r="C109" s="61" t="s">
        <v>371</v>
      </c>
      <c r="D109" s="100">
        <v>8</v>
      </c>
      <c r="E109" s="99" t="s">
        <v>496</v>
      </c>
      <c r="F109" s="101" t="s">
        <v>17</v>
      </c>
      <c r="G109" s="102">
        <v>0</v>
      </c>
      <c r="H109" s="103">
        <v>0</v>
      </c>
      <c r="I109" s="103">
        <v>0</v>
      </c>
      <c r="J109" s="103">
        <v>7</v>
      </c>
      <c r="K109" s="104">
        <v>0</v>
      </c>
      <c r="L109" s="39">
        <f t="shared" si="2"/>
        <v>7</v>
      </c>
      <c r="M109" s="113"/>
    </row>
    <row r="110" spans="1:13" ht="15">
      <c r="A110" s="59">
        <v>106</v>
      </c>
      <c r="B110" s="99" t="s">
        <v>611</v>
      </c>
      <c r="C110" s="61" t="s">
        <v>149</v>
      </c>
      <c r="D110" s="100">
        <v>8</v>
      </c>
      <c r="E110" s="99" t="s">
        <v>510</v>
      </c>
      <c r="F110" s="101" t="s">
        <v>392</v>
      </c>
      <c r="G110" s="102">
        <v>7</v>
      </c>
      <c r="H110" s="103">
        <v>0</v>
      </c>
      <c r="I110" s="103">
        <v>0</v>
      </c>
      <c r="J110" s="103">
        <v>0</v>
      </c>
      <c r="K110" s="104">
        <v>0</v>
      </c>
      <c r="L110" s="39">
        <f t="shared" si="2"/>
        <v>7</v>
      </c>
      <c r="M110" s="113"/>
    </row>
    <row r="111" spans="1:13" ht="15">
      <c r="A111" s="59">
        <v>107</v>
      </c>
      <c r="B111" s="99" t="s">
        <v>612</v>
      </c>
      <c r="C111" s="61" t="s">
        <v>220</v>
      </c>
      <c r="D111" s="100">
        <v>8</v>
      </c>
      <c r="E111" s="99" t="s">
        <v>580</v>
      </c>
      <c r="F111" s="101" t="s">
        <v>28</v>
      </c>
      <c r="G111" s="102">
        <v>0</v>
      </c>
      <c r="H111" s="103">
        <v>3</v>
      </c>
      <c r="I111" s="103">
        <v>0</v>
      </c>
      <c r="J111" s="103">
        <v>3</v>
      </c>
      <c r="K111" s="104">
        <v>0</v>
      </c>
      <c r="L111" s="39">
        <f t="shared" si="2"/>
        <v>6</v>
      </c>
      <c r="M111" s="113"/>
    </row>
    <row r="112" spans="1:13" ht="15">
      <c r="A112" s="59">
        <v>108</v>
      </c>
      <c r="B112" s="99" t="s">
        <v>613</v>
      </c>
      <c r="C112" s="61" t="s">
        <v>614</v>
      </c>
      <c r="D112" s="100">
        <v>8</v>
      </c>
      <c r="E112" s="99" t="s">
        <v>544</v>
      </c>
      <c r="F112" s="101" t="s">
        <v>83</v>
      </c>
      <c r="G112" s="102">
        <v>6</v>
      </c>
      <c r="H112" s="103">
        <v>0</v>
      </c>
      <c r="I112" s="103">
        <v>0</v>
      </c>
      <c r="J112" s="103">
        <v>0</v>
      </c>
      <c r="K112" s="104">
        <v>0</v>
      </c>
      <c r="L112" s="39">
        <f t="shared" si="2"/>
        <v>6</v>
      </c>
      <c r="M112" s="113"/>
    </row>
    <row r="113" spans="1:13" ht="15">
      <c r="A113" s="59">
        <v>109</v>
      </c>
      <c r="B113" s="99" t="s">
        <v>615</v>
      </c>
      <c r="C113" s="61" t="s">
        <v>51</v>
      </c>
      <c r="D113" s="100">
        <v>8</v>
      </c>
      <c r="E113" s="99" t="s">
        <v>568</v>
      </c>
      <c r="F113" s="101" t="s">
        <v>373</v>
      </c>
      <c r="G113" s="102">
        <v>3</v>
      </c>
      <c r="H113" s="103">
        <v>0</v>
      </c>
      <c r="I113" s="103">
        <v>0</v>
      </c>
      <c r="J113" s="103">
        <v>3</v>
      </c>
      <c r="K113" s="104">
        <v>0</v>
      </c>
      <c r="L113" s="39">
        <f t="shared" si="2"/>
        <v>6</v>
      </c>
      <c r="M113" s="113"/>
    </row>
    <row r="114" spans="1:13" ht="15">
      <c r="A114" s="59">
        <v>110</v>
      </c>
      <c r="B114" s="99" t="s">
        <v>616</v>
      </c>
      <c r="C114" s="61" t="s">
        <v>342</v>
      </c>
      <c r="D114" s="100">
        <v>8</v>
      </c>
      <c r="E114" s="99" t="s">
        <v>431</v>
      </c>
      <c r="F114" s="101" t="s">
        <v>17</v>
      </c>
      <c r="G114" s="102">
        <v>6</v>
      </c>
      <c r="H114" s="103">
        <v>0</v>
      </c>
      <c r="I114" s="103">
        <v>0</v>
      </c>
      <c r="J114" s="103">
        <v>0</v>
      </c>
      <c r="K114" s="104">
        <v>0</v>
      </c>
      <c r="L114" s="39">
        <f t="shared" si="2"/>
        <v>6</v>
      </c>
      <c r="M114" s="113"/>
    </row>
    <row r="115" spans="1:13" ht="15">
      <c r="A115" s="59">
        <v>111</v>
      </c>
      <c r="B115" s="99" t="s">
        <v>617</v>
      </c>
      <c r="C115" s="61" t="s">
        <v>24</v>
      </c>
      <c r="D115" s="100">
        <v>8</v>
      </c>
      <c r="E115" s="99" t="s">
        <v>473</v>
      </c>
      <c r="F115" s="101" t="s">
        <v>21</v>
      </c>
      <c r="G115" s="102">
        <v>0</v>
      </c>
      <c r="H115" s="103">
        <v>0</v>
      </c>
      <c r="I115" s="103">
        <v>5</v>
      </c>
      <c r="J115" s="103">
        <v>0</v>
      </c>
      <c r="K115" s="104">
        <v>0</v>
      </c>
      <c r="L115" s="39">
        <f t="shared" si="2"/>
        <v>5</v>
      </c>
      <c r="M115" s="113"/>
    </row>
    <row r="116" spans="1:13" ht="15">
      <c r="A116" s="59">
        <v>112</v>
      </c>
      <c r="B116" s="99" t="s">
        <v>618</v>
      </c>
      <c r="C116" s="61" t="s">
        <v>106</v>
      </c>
      <c r="D116" s="100">
        <v>8</v>
      </c>
      <c r="E116" s="99" t="s">
        <v>580</v>
      </c>
      <c r="F116" s="101" t="s">
        <v>28</v>
      </c>
      <c r="G116" s="102">
        <v>0</v>
      </c>
      <c r="H116" s="103">
        <v>0</v>
      </c>
      <c r="I116" s="103">
        <v>0</v>
      </c>
      <c r="J116" s="103">
        <v>3</v>
      </c>
      <c r="K116" s="104">
        <v>0</v>
      </c>
      <c r="L116" s="39">
        <f t="shared" si="2"/>
        <v>3</v>
      </c>
      <c r="M116" s="113"/>
    </row>
    <row r="117" spans="1:13" ht="15.75">
      <c r="A117" s="59">
        <v>113</v>
      </c>
      <c r="B117" s="99" t="s">
        <v>619</v>
      </c>
      <c r="C117" s="61" t="s">
        <v>51</v>
      </c>
      <c r="D117" s="100">
        <v>8</v>
      </c>
      <c r="E117" s="99" t="s">
        <v>582</v>
      </c>
      <c r="F117" s="101" t="s">
        <v>126</v>
      </c>
      <c r="G117" s="102">
        <v>0</v>
      </c>
      <c r="H117" s="103">
        <v>0</v>
      </c>
      <c r="I117" s="103">
        <v>0</v>
      </c>
      <c r="J117" s="103">
        <v>3</v>
      </c>
      <c r="K117" s="104">
        <v>0</v>
      </c>
      <c r="L117" s="39">
        <f t="shared" si="2"/>
        <v>3</v>
      </c>
      <c r="M117" s="105"/>
    </row>
    <row r="118" spans="1:13" ht="15">
      <c r="A118" s="59">
        <v>114</v>
      </c>
      <c r="B118" s="99" t="s">
        <v>620</v>
      </c>
      <c r="C118" s="61" t="s">
        <v>123</v>
      </c>
      <c r="D118" s="100">
        <v>8</v>
      </c>
      <c r="E118" s="99" t="s">
        <v>582</v>
      </c>
      <c r="F118" s="101" t="s">
        <v>126</v>
      </c>
      <c r="G118" s="102">
        <v>0</v>
      </c>
      <c r="H118" s="103">
        <v>0</v>
      </c>
      <c r="I118" s="103">
        <v>0</v>
      </c>
      <c r="J118" s="103">
        <v>3</v>
      </c>
      <c r="K118" s="104">
        <v>0</v>
      </c>
      <c r="L118" s="39">
        <f t="shared" si="2"/>
        <v>3</v>
      </c>
      <c r="M118" s="113"/>
    </row>
    <row r="119" spans="1:13" ht="15.75">
      <c r="A119" s="59">
        <v>115</v>
      </c>
      <c r="B119" s="99" t="s">
        <v>621</v>
      </c>
      <c r="C119" s="61" t="s">
        <v>151</v>
      </c>
      <c r="D119" s="100">
        <v>8</v>
      </c>
      <c r="E119" s="99" t="s">
        <v>582</v>
      </c>
      <c r="F119" s="101" t="s">
        <v>126</v>
      </c>
      <c r="G119" s="102">
        <v>0</v>
      </c>
      <c r="H119" s="103">
        <v>0</v>
      </c>
      <c r="I119" s="103">
        <v>0</v>
      </c>
      <c r="J119" s="103">
        <v>3</v>
      </c>
      <c r="K119" s="104">
        <v>0</v>
      </c>
      <c r="L119" s="39">
        <f t="shared" si="2"/>
        <v>3</v>
      </c>
      <c r="M119" s="105"/>
    </row>
    <row r="120" spans="1:13" ht="15">
      <c r="A120" s="59">
        <v>116</v>
      </c>
      <c r="B120" s="99" t="s">
        <v>622</v>
      </c>
      <c r="C120" s="61" t="s">
        <v>290</v>
      </c>
      <c r="D120" s="100">
        <v>8</v>
      </c>
      <c r="E120" s="99" t="s">
        <v>558</v>
      </c>
      <c r="F120" s="101" t="s">
        <v>559</v>
      </c>
      <c r="G120" s="102">
        <v>0</v>
      </c>
      <c r="H120" s="103">
        <v>3</v>
      </c>
      <c r="I120" s="103">
        <v>0</v>
      </c>
      <c r="J120" s="103">
        <v>0</v>
      </c>
      <c r="K120" s="104">
        <v>0</v>
      </c>
      <c r="L120" s="39">
        <f t="shared" si="2"/>
        <v>3</v>
      </c>
      <c r="M120" s="113"/>
    </row>
    <row r="121" spans="1:13" ht="15">
      <c r="A121" s="59">
        <v>117</v>
      </c>
      <c r="B121" s="99" t="s">
        <v>623</v>
      </c>
      <c r="C121" s="61" t="s">
        <v>295</v>
      </c>
      <c r="D121" s="100">
        <v>8</v>
      </c>
      <c r="E121" s="99" t="s">
        <v>558</v>
      </c>
      <c r="F121" s="101" t="s">
        <v>559</v>
      </c>
      <c r="G121" s="102">
        <v>0</v>
      </c>
      <c r="H121" s="103">
        <v>0</v>
      </c>
      <c r="I121" s="103">
        <v>0</v>
      </c>
      <c r="J121" s="103">
        <v>3</v>
      </c>
      <c r="K121" s="104">
        <v>0</v>
      </c>
      <c r="L121" s="39">
        <f t="shared" si="2"/>
        <v>3</v>
      </c>
      <c r="M121" s="113"/>
    </row>
    <row r="122" spans="1:13" ht="15">
      <c r="A122" s="59">
        <v>118</v>
      </c>
      <c r="B122" s="99" t="s">
        <v>624</v>
      </c>
      <c r="C122" s="61" t="s">
        <v>522</v>
      </c>
      <c r="D122" s="100">
        <v>8</v>
      </c>
      <c r="E122" s="99" t="s">
        <v>477</v>
      </c>
      <c r="F122" s="101" t="s">
        <v>60</v>
      </c>
      <c r="G122" s="102">
        <v>0</v>
      </c>
      <c r="H122" s="103">
        <v>0</v>
      </c>
      <c r="I122" s="103">
        <v>0</v>
      </c>
      <c r="J122" s="103">
        <v>0</v>
      </c>
      <c r="K122" s="104">
        <v>3</v>
      </c>
      <c r="L122" s="39">
        <f t="shared" si="2"/>
        <v>3</v>
      </c>
      <c r="M122" s="113"/>
    </row>
    <row r="123" spans="1:13" ht="15">
      <c r="A123" s="59">
        <v>119</v>
      </c>
      <c r="B123" s="99" t="s">
        <v>625</v>
      </c>
      <c r="C123" s="61" t="s">
        <v>171</v>
      </c>
      <c r="D123" s="100">
        <v>8</v>
      </c>
      <c r="E123" s="99" t="s">
        <v>548</v>
      </c>
      <c r="F123" s="101" t="s">
        <v>47</v>
      </c>
      <c r="G123" s="102">
        <v>0</v>
      </c>
      <c r="H123" s="103">
        <v>0</v>
      </c>
      <c r="I123" s="103">
        <v>0</v>
      </c>
      <c r="J123" s="103">
        <v>3</v>
      </c>
      <c r="K123" s="104">
        <v>0</v>
      </c>
      <c r="L123" s="39">
        <f aca="true" t="shared" si="3" ref="L123:L153">SUM(G123:K123)</f>
        <v>3</v>
      </c>
      <c r="M123" s="113"/>
    </row>
    <row r="124" spans="1:13" ht="15">
      <c r="A124" s="59">
        <v>120</v>
      </c>
      <c r="B124" s="99" t="s">
        <v>626</v>
      </c>
      <c r="C124" s="61" t="s">
        <v>627</v>
      </c>
      <c r="D124" s="100">
        <v>8</v>
      </c>
      <c r="E124" s="99" t="s">
        <v>470</v>
      </c>
      <c r="F124" s="101" t="s">
        <v>471</v>
      </c>
      <c r="G124" s="102">
        <v>2</v>
      </c>
      <c r="H124" s="103">
        <v>0</v>
      </c>
      <c r="I124" s="103">
        <v>0</v>
      </c>
      <c r="J124" s="103">
        <v>0</v>
      </c>
      <c r="K124" s="104">
        <v>0</v>
      </c>
      <c r="L124" s="39">
        <f t="shared" si="3"/>
        <v>2</v>
      </c>
      <c r="M124" s="113"/>
    </row>
    <row r="125" spans="1:13" ht="15">
      <c r="A125" s="59">
        <v>121</v>
      </c>
      <c r="B125" s="99" t="s">
        <v>628</v>
      </c>
      <c r="C125" s="61" t="s">
        <v>118</v>
      </c>
      <c r="D125" s="100">
        <v>8</v>
      </c>
      <c r="E125" s="99" t="s">
        <v>544</v>
      </c>
      <c r="F125" s="101" t="s">
        <v>83</v>
      </c>
      <c r="G125" s="102">
        <v>0</v>
      </c>
      <c r="H125" s="103">
        <v>0</v>
      </c>
      <c r="I125" s="103">
        <v>0</v>
      </c>
      <c r="J125" s="103">
        <v>0</v>
      </c>
      <c r="K125" s="104">
        <v>2</v>
      </c>
      <c r="L125" s="39">
        <f t="shared" si="3"/>
        <v>2</v>
      </c>
      <c r="M125" s="113"/>
    </row>
    <row r="126" spans="1:13" ht="15">
      <c r="A126" s="59">
        <v>122</v>
      </c>
      <c r="B126" s="99" t="s">
        <v>629</v>
      </c>
      <c r="C126" s="61" t="s">
        <v>295</v>
      </c>
      <c r="D126" s="100">
        <v>8</v>
      </c>
      <c r="E126" s="99" t="s">
        <v>568</v>
      </c>
      <c r="F126" s="101" t="s">
        <v>373</v>
      </c>
      <c r="G126" s="102">
        <v>2</v>
      </c>
      <c r="H126" s="103">
        <v>0</v>
      </c>
      <c r="I126" s="103">
        <v>0</v>
      </c>
      <c r="J126" s="103">
        <v>0</v>
      </c>
      <c r="K126" s="104">
        <v>0</v>
      </c>
      <c r="L126" s="39">
        <f t="shared" si="3"/>
        <v>2</v>
      </c>
      <c r="M126" s="113"/>
    </row>
    <row r="127" spans="1:13" ht="15">
      <c r="A127" s="59">
        <v>123</v>
      </c>
      <c r="B127" s="99" t="s">
        <v>630</v>
      </c>
      <c r="C127" s="61" t="s">
        <v>128</v>
      </c>
      <c r="D127" s="100">
        <v>8</v>
      </c>
      <c r="E127" s="99" t="s">
        <v>605</v>
      </c>
      <c r="F127" s="101" t="s">
        <v>373</v>
      </c>
      <c r="G127" s="102">
        <v>0</v>
      </c>
      <c r="H127" s="103">
        <v>0</v>
      </c>
      <c r="I127" s="103">
        <v>0</v>
      </c>
      <c r="J127" s="103">
        <v>2</v>
      </c>
      <c r="K127" s="104">
        <v>0</v>
      </c>
      <c r="L127" s="39">
        <f t="shared" si="3"/>
        <v>2</v>
      </c>
      <c r="M127" s="113"/>
    </row>
    <row r="128" spans="1:13" ht="15">
      <c r="A128" s="59">
        <v>124</v>
      </c>
      <c r="B128" s="99" t="s">
        <v>631</v>
      </c>
      <c r="C128" s="61" t="s">
        <v>632</v>
      </c>
      <c r="D128" s="100">
        <v>8</v>
      </c>
      <c r="E128" s="99" t="s">
        <v>480</v>
      </c>
      <c r="F128" s="101" t="s">
        <v>60</v>
      </c>
      <c r="G128" s="102">
        <v>0</v>
      </c>
      <c r="H128" s="103">
        <v>0</v>
      </c>
      <c r="I128" s="103">
        <v>0</v>
      </c>
      <c r="J128" s="103">
        <v>2</v>
      </c>
      <c r="K128" s="104">
        <v>0</v>
      </c>
      <c r="L128" s="39">
        <f t="shared" si="3"/>
        <v>2</v>
      </c>
      <c r="M128" s="113"/>
    </row>
    <row r="129" spans="1:13" ht="15">
      <c r="A129" s="59">
        <v>125</v>
      </c>
      <c r="B129" s="99" t="s">
        <v>633</v>
      </c>
      <c r="C129" s="61" t="s">
        <v>634</v>
      </c>
      <c r="D129" s="100">
        <v>8</v>
      </c>
      <c r="E129" s="99" t="s">
        <v>507</v>
      </c>
      <c r="F129" s="101" t="s">
        <v>80</v>
      </c>
      <c r="G129" s="102">
        <v>0</v>
      </c>
      <c r="H129" s="103">
        <v>0</v>
      </c>
      <c r="I129" s="103">
        <v>0</v>
      </c>
      <c r="J129" s="103">
        <v>2</v>
      </c>
      <c r="K129" s="104">
        <v>0</v>
      </c>
      <c r="L129" s="39">
        <f t="shared" si="3"/>
        <v>2</v>
      </c>
      <c r="M129" s="113"/>
    </row>
    <row r="130" spans="1:13" ht="15">
      <c r="A130" s="59">
        <v>126</v>
      </c>
      <c r="B130" s="99" t="s">
        <v>635</v>
      </c>
      <c r="C130" s="61" t="s">
        <v>194</v>
      </c>
      <c r="D130" s="100">
        <v>8</v>
      </c>
      <c r="E130" s="99" t="s">
        <v>555</v>
      </c>
      <c r="F130" s="101" t="s">
        <v>28</v>
      </c>
      <c r="G130" s="102">
        <v>0</v>
      </c>
      <c r="H130" s="103">
        <v>0</v>
      </c>
      <c r="I130" s="103">
        <v>0</v>
      </c>
      <c r="J130" s="103">
        <v>1</v>
      </c>
      <c r="K130" s="104">
        <v>0</v>
      </c>
      <c r="L130" s="39">
        <f t="shared" si="3"/>
        <v>1</v>
      </c>
      <c r="M130" s="113"/>
    </row>
    <row r="131" spans="1:13" ht="15">
      <c r="A131" s="59">
        <v>127</v>
      </c>
      <c r="B131" s="99" t="s">
        <v>636</v>
      </c>
      <c r="C131" s="61" t="s">
        <v>164</v>
      </c>
      <c r="D131" s="100">
        <v>8</v>
      </c>
      <c r="E131" s="99" t="s">
        <v>431</v>
      </c>
      <c r="F131" s="101" t="s">
        <v>17</v>
      </c>
      <c r="G131" s="102">
        <v>0</v>
      </c>
      <c r="H131" s="103">
        <v>0</v>
      </c>
      <c r="I131" s="103">
        <v>1</v>
      </c>
      <c r="J131" s="103">
        <v>0</v>
      </c>
      <c r="K131" s="104">
        <v>0</v>
      </c>
      <c r="L131" s="39">
        <f t="shared" si="3"/>
        <v>1</v>
      </c>
      <c r="M131" s="113"/>
    </row>
    <row r="132" spans="1:13" ht="15">
      <c r="A132" s="59">
        <v>128</v>
      </c>
      <c r="B132" s="99" t="s">
        <v>637</v>
      </c>
      <c r="C132" s="61" t="s">
        <v>140</v>
      </c>
      <c r="D132" s="100">
        <v>8</v>
      </c>
      <c r="E132" s="99" t="s">
        <v>553</v>
      </c>
      <c r="F132" s="101" t="s">
        <v>146</v>
      </c>
      <c r="G132" s="102">
        <v>0</v>
      </c>
      <c r="H132" s="103">
        <v>0</v>
      </c>
      <c r="I132" s="103">
        <v>0</v>
      </c>
      <c r="J132" s="103">
        <v>0</v>
      </c>
      <c r="K132" s="104">
        <v>0</v>
      </c>
      <c r="L132" s="39">
        <f t="shared" si="3"/>
        <v>0</v>
      </c>
      <c r="M132" s="113"/>
    </row>
    <row r="133" spans="1:13" ht="15">
      <c r="A133" s="59">
        <v>129</v>
      </c>
      <c r="B133" s="99" t="s">
        <v>638</v>
      </c>
      <c r="C133" s="61" t="s">
        <v>19</v>
      </c>
      <c r="D133" s="100">
        <v>8</v>
      </c>
      <c r="E133" s="99" t="s">
        <v>470</v>
      </c>
      <c r="F133" s="101" t="s">
        <v>471</v>
      </c>
      <c r="G133" s="102">
        <v>0</v>
      </c>
      <c r="H133" s="103">
        <v>0</v>
      </c>
      <c r="I133" s="103">
        <v>0</v>
      </c>
      <c r="J133" s="103">
        <v>0</v>
      </c>
      <c r="K133" s="104">
        <v>0</v>
      </c>
      <c r="L133" s="39">
        <f t="shared" si="3"/>
        <v>0</v>
      </c>
      <c r="M133" s="113"/>
    </row>
    <row r="134" spans="1:13" ht="15">
      <c r="A134" s="59">
        <v>130</v>
      </c>
      <c r="B134" s="99" t="s">
        <v>577</v>
      </c>
      <c r="C134" s="61" t="s">
        <v>155</v>
      </c>
      <c r="D134" s="100">
        <v>8</v>
      </c>
      <c r="E134" s="99" t="s">
        <v>512</v>
      </c>
      <c r="F134" s="101" t="s">
        <v>28</v>
      </c>
      <c r="G134" s="102">
        <v>0</v>
      </c>
      <c r="H134" s="103">
        <v>0</v>
      </c>
      <c r="I134" s="103">
        <v>0</v>
      </c>
      <c r="J134" s="103">
        <v>0</v>
      </c>
      <c r="K134" s="104">
        <v>0</v>
      </c>
      <c r="L134" s="39">
        <f t="shared" si="3"/>
        <v>0</v>
      </c>
      <c r="M134" s="113"/>
    </row>
    <row r="135" spans="1:13" ht="15">
      <c r="A135" s="59">
        <v>131</v>
      </c>
      <c r="B135" s="99" t="s">
        <v>639</v>
      </c>
      <c r="C135" s="61" t="s">
        <v>162</v>
      </c>
      <c r="D135" s="100">
        <v>8</v>
      </c>
      <c r="E135" s="99" t="s">
        <v>555</v>
      </c>
      <c r="F135" s="101" t="s">
        <v>28</v>
      </c>
      <c r="G135" s="102">
        <v>0</v>
      </c>
      <c r="H135" s="103">
        <v>0</v>
      </c>
      <c r="I135" s="103">
        <v>0</v>
      </c>
      <c r="J135" s="103">
        <v>0</v>
      </c>
      <c r="K135" s="104">
        <v>0</v>
      </c>
      <c r="L135" s="39">
        <f t="shared" si="3"/>
        <v>0</v>
      </c>
      <c r="M135" s="113"/>
    </row>
    <row r="136" spans="1:13" ht="15">
      <c r="A136" s="59">
        <v>132</v>
      </c>
      <c r="B136" s="99" t="s">
        <v>640</v>
      </c>
      <c r="C136" s="61" t="s">
        <v>155</v>
      </c>
      <c r="D136" s="100">
        <v>8</v>
      </c>
      <c r="E136" s="99" t="s">
        <v>555</v>
      </c>
      <c r="F136" s="101" t="s">
        <v>28</v>
      </c>
      <c r="G136" s="102">
        <v>0</v>
      </c>
      <c r="H136" s="103">
        <v>0</v>
      </c>
      <c r="I136" s="103">
        <v>0</v>
      </c>
      <c r="J136" s="103">
        <v>0</v>
      </c>
      <c r="K136" s="104">
        <v>0</v>
      </c>
      <c r="L136" s="39">
        <f t="shared" si="3"/>
        <v>0</v>
      </c>
      <c r="M136" s="113"/>
    </row>
    <row r="137" spans="1:13" ht="15">
      <c r="A137" s="59">
        <v>133</v>
      </c>
      <c r="B137" s="99" t="s">
        <v>641</v>
      </c>
      <c r="C137" s="61" t="s">
        <v>313</v>
      </c>
      <c r="D137" s="100">
        <v>8</v>
      </c>
      <c r="E137" s="99" t="s">
        <v>580</v>
      </c>
      <c r="F137" s="101" t="s">
        <v>28</v>
      </c>
      <c r="G137" s="102">
        <v>0</v>
      </c>
      <c r="H137" s="103">
        <v>0</v>
      </c>
      <c r="I137" s="103">
        <v>0</v>
      </c>
      <c r="J137" s="103">
        <v>0</v>
      </c>
      <c r="K137" s="104">
        <v>0</v>
      </c>
      <c r="L137" s="39">
        <f t="shared" si="3"/>
        <v>0</v>
      </c>
      <c r="M137" s="113"/>
    </row>
    <row r="138" spans="1:13" ht="15">
      <c r="A138" s="59">
        <v>134</v>
      </c>
      <c r="B138" s="99" t="s">
        <v>642</v>
      </c>
      <c r="C138" s="61" t="s">
        <v>45</v>
      </c>
      <c r="D138" s="100">
        <v>8</v>
      </c>
      <c r="E138" s="99" t="s">
        <v>580</v>
      </c>
      <c r="F138" s="101" t="s">
        <v>28</v>
      </c>
      <c r="G138" s="102">
        <v>0</v>
      </c>
      <c r="H138" s="103">
        <v>0</v>
      </c>
      <c r="I138" s="103">
        <v>0</v>
      </c>
      <c r="J138" s="103">
        <v>0</v>
      </c>
      <c r="K138" s="104">
        <v>0</v>
      </c>
      <c r="L138" s="39">
        <f t="shared" si="3"/>
        <v>0</v>
      </c>
      <c r="M138" s="113"/>
    </row>
    <row r="139" spans="1:13" ht="15">
      <c r="A139" s="59">
        <v>135</v>
      </c>
      <c r="B139" s="99" t="s">
        <v>643</v>
      </c>
      <c r="C139" s="61" t="s">
        <v>376</v>
      </c>
      <c r="D139" s="100">
        <v>8</v>
      </c>
      <c r="E139" s="99" t="s">
        <v>580</v>
      </c>
      <c r="F139" s="101" t="s">
        <v>28</v>
      </c>
      <c r="G139" s="102">
        <v>0</v>
      </c>
      <c r="H139" s="103">
        <v>0</v>
      </c>
      <c r="I139" s="103">
        <v>0</v>
      </c>
      <c r="J139" s="103">
        <v>0</v>
      </c>
      <c r="K139" s="104">
        <v>0</v>
      </c>
      <c r="L139" s="39">
        <f t="shared" si="3"/>
        <v>0</v>
      </c>
      <c r="M139" s="113"/>
    </row>
    <row r="140" spans="1:13" ht="15">
      <c r="A140" s="59">
        <v>136</v>
      </c>
      <c r="B140" s="99" t="s">
        <v>644</v>
      </c>
      <c r="C140" s="61" t="s">
        <v>128</v>
      </c>
      <c r="D140" s="100">
        <v>8</v>
      </c>
      <c r="E140" s="99" t="s">
        <v>582</v>
      </c>
      <c r="F140" s="101" t="s">
        <v>126</v>
      </c>
      <c r="G140" s="102">
        <v>0</v>
      </c>
      <c r="H140" s="103">
        <v>0</v>
      </c>
      <c r="I140" s="103">
        <v>0</v>
      </c>
      <c r="J140" s="103">
        <v>0</v>
      </c>
      <c r="K140" s="104">
        <v>0</v>
      </c>
      <c r="L140" s="39">
        <f t="shared" si="3"/>
        <v>0</v>
      </c>
      <c r="M140" s="113"/>
    </row>
    <row r="141" spans="1:13" ht="15">
      <c r="A141" s="59">
        <v>137</v>
      </c>
      <c r="B141" s="99" t="s">
        <v>645</v>
      </c>
      <c r="C141" s="61" t="s">
        <v>128</v>
      </c>
      <c r="D141" s="100">
        <v>8</v>
      </c>
      <c r="E141" s="99" t="s">
        <v>528</v>
      </c>
      <c r="F141" s="101" t="s">
        <v>39</v>
      </c>
      <c r="G141" s="102">
        <v>0</v>
      </c>
      <c r="H141" s="103">
        <v>0</v>
      </c>
      <c r="I141" s="103">
        <v>0</v>
      </c>
      <c r="J141" s="103">
        <v>0</v>
      </c>
      <c r="K141" s="104">
        <v>0</v>
      </c>
      <c r="L141" s="39">
        <f t="shared" si="3"/>
        <v>0</v>
      </c>
      <c r="M141" s="113"/>
    </row>
    <row r="142" spans="1:13" ht="15">
      <c r="A142" s="59">
        <v>138</v>
      </c>
      <c r="B142" s="99" t="s">
        <v>646</v>
      </c>
      <c r="C142" s="61" t="s">
        <v>647</v>
      </c>
      <c r="D142" s="100">
        <v>8</v>
      </c>
      <c r="E142" s="99" t="s">
        <v>488</v>
      </c>
      <c r="F142" s="101" t="s">
        <v>39</v>
      </c>
      <c r="G142" s="102">
        <v>0</v>
      </c>
      <c r="H142" s="103">
        <v>0</v>
      </c>
      <c r="I142" s="103">
        <v>0</v>
      </c>
      <c r="J142" s="103">
        <v>0</v>
      </c>
      <c r="K142" s="104">
        <v>0</v>
      </c>
      <c r="L142" s="39">
        <f t="shared" si="3"/>
        <v>0</v>
      </c>
      <c r="M142" s="113"/>
    </row>
    <row r="143" spans="1:13" ht="15">
      <c r="A143" s="59">
        <v>139</v>
      </c>
      <c r="B143" s="99" t="s">
        <v>648</v>
      </c>
      <c r="C143" s="61" t="s">
        <v>632</v>
      </c>
      <c r="D143" s="100">
        <v>8</v>
      </c>
      <c r="E143" s="99" t="s">
        <v>498</v>
      </c>
      <c r="F143" s="101" t="s">
        <v>39</v>
      </c>
      <c r="G143" s="102">
        <v>0</v>
      </c>
      <c r="H143" s="103">
        <v>0</v>
      </c>
      <c r="I143" s="103">
        <v>0</v>
      </c>
      <c r="J143" s="103">
        <v>0</v>
      </c>
      <c r="K143" s="104">
        <v>0</v>
      </c>
      <c r="L143" s="39">
        <f t="shared" si="3"/>
        <v>0</v>
      </c>
      <c r="M143" s="113"/>
    </row>
    <row r="144" spans="1:13" ht="15">
      <c r="A144" s="59">
        <v>140</v>
      </c>
      <c r="B144" s="99" t="s">
        <v>649</v>
      </c>
      <c r="C144" s="61" t="s">
        <v>251</v>
      </c>
      <c r="D144" s="100">
        <v>8</v>
      </c>
      <c r="E144" s="99" t="s">
        <v>532</v>
      </c>
      <c r="F144" s="101" t="s">
        <v>39</v>
      </c>
      <c r="G144" s="102">
        <v>0</v>
      </c>
      <c r="H144" s="103">
        <v>0</v>
      </c>
      <c r="I144" s="103">
        <v>0</v>
      </c>
      <c r="J144" s="103">
        <v>0</v>
      </c>
      <c r="K144" s="104">
        <v>0</v>
      </c>
      <c r="L144" s="39">
        <f t="shared" si="3"/>
        <v>0</v>
      </c>
      <c r="M144" s="113"/>
    </row>
    <row r="145" spans="1:13" ht="15">
      <c r="A145" s="59">
        <v>141</v>
      </c>
      <c r="B145" s="99" t="s">
        <v>650</v>
      </c>
      <c r="C145" s="61" t="s">
        <v>281</v>
      </c>
      <c r="D145" s="100">
        <v>8</v>
      </c>
      <c r="E145" s="99" t="s">
        <v>558</v>
      </c>
      <c r="F145" s="101" t="s">
        <v>559</v>
      </c>
      <c r="G145" s="102">
        <v>0</v>
      </c>
      <c r="H145" s="103">
        <v>0</v>
      </c>
      <c r="I145" s="103">
        <v>0</v>
      </c>
      <c r="J145" s="103">
        <v>0</v>
      </c>
      <c r="K145" s="104">
        <v>0</v>
      </c>
      <c r="L145" s="39">
        <f t="shared" si="3"/>
        <v>0</v>
      </c>
      <c r="M145" s="113"/>
    </row>
    <row r="146" spans="1:13" ht="15">
      <c r="A146" s="59">
        <v>142</v>
      </c>
      <c r="B146" s="99" t="s">
        <v>651</v>
      </c>
      <c r="C146" s="61" t="s">
        <v>45</v>
      </c>
      <c r="D146" s="100">
        <v>8</v>
      </c>
      <c r="E146" s="99" t="s">
        <v>544</v>
      </c>
      <c r="F146" s="101" t="s">
        <v>83</v>
      </c>
      <c r="G146" s="102">
        <v>0</v>
      </c>
      <c r="H146" s="103">
        <v>0</v>
      </c>
      <c r="I146" s="103">
        <v>0</v>
      </c>
      <c r="J146" s="103">
        <v>0</v>
      </c>
      <c r="K146" s="104">
        <v>0</v>
      </c>
      <c r="L146" s="39">
        <f t="shared" si="3"/>
        <v>0</v>
      </c>
      <c r="M146" s="113"/>
    </row>
    <row r="147" spans="1:13" ht="15">
      <c r="A147" s="59">
        <v>143</v>
      </c>
      <c r="B147" s="99" t="s">
        <v>652</v>
      </c>
      <c r="C147" s="61" t="s">
        <v>653</v>
      </c>
      <c r="D147" s="100">
        <v>8</v>
      </c>
      <c r="E147" s="99" t="s">
        <v>568</v>
      </c>
      <c r="F147" s="101" t="s">
        <v>373</v>
      </c>
      <c r="G147" s="102">
        <v>0</v>
      </c>
      <c r="H147" s="103">
        <v>0</v>
      </c>
      <c r="I147" s="103">
        <v>0</v>
      </c>
      <c r="J147" s="103">
        <v>0</v>
      </c>
      <c r="K147" s="104">
        <v>0</v>
      </c>
      <c r="L147" s="39">
        <f t="shared" si="3"/>
        <v>0</v>
      </c>
      <c r="M147" s="113"/>
    </row>
    <row r="148" spans="1:13" ht="15">
      <c r="A148" s="59">
        <v>144</v>
      </c>
      <c r="B148" s="99" t="s">
        <v>654</v>
      </c>
      <c r="C148" s="61" t="s">
        <v>518</v>
      </c>
      <c r="D148" s="100">
        <v>8</v>
      </c>
      <c r="E148" s="99" t="s">
        <v>568</v>
      </c>
      <c r="F148" s="101" t="s">
        <v>373</v>
      </c>
      <c r="G148" s="102">
        <v>0</v>
      </c>
      <c r="H148" s="103">
        <v>0</v>
      </c>
      <c r="I148" s="103">
        <v>0</v>
      </c>
      <c r="J148" s="103">
        <v>0</v>
      </c>
      <c r="K148" s="104">
        <v>0</v>
      </c>
      <c r="L148" s="39">
        <f t="shared" si="3"/>
        <v>0</v>
      </c>
      <c r="M148" s="113"/>
    </row>
    <row r="149" spans="1:13" ht="15">
      <c r="A149" s="59">
        <v>145</v>
      </c>
      <c r="B149" s="99" t="s">
        <v>655</v>
      </c>
      <c r="C149" s="61" t="s">
        <v>37</v>
      </c>
      <c r="D149" s="100">
        <v>8</v>
      </c>
      <c r="E149" s="99" t="s">
        <v>605</v>
      </c>
      <c r="F149" s="101" t="s">
        <v>373</v>
      </c>
      <c r="G149" s="102">
        <v>0</v>
      </c>
      <c r="H149" s="103">
        <v>0</v>
      </c>
      <c r="I149" s="103">
        <v>0</v>
      </c>
      <c r="J149" s="103">
        <v>0</v>
      </c>
      <c r="K149" s="104">
        <v>0</v>
      </c>
      <c r="L149" s="39">
        <f t="shared" si="3"/>
        <v>0</v>
      </c>
      <c r="M149" s="113"/>
    </row>
    <row r="150" spans="1:13" ht="15">
      <c r="A150" s="59">
        <v>146</v>
      </c>
      <c r="B150" s="99" t="s">
        <v>656</v>
      </c>
      <c r="C150" s="61" t="s">
        <v>194</v>
      </c>
      <c r="D150" s="100">
        <v>8</v>
      </c>
      <c r="E150" s="99" t="s">
        <v>605</v>
      </c>
      <c r="F150" s="101" t="s">
        <v>373</v>
      </c>
      <c r="G150" s="102">
        <v>0</v>
      </c>
      <c r="H150" s="103">
        <v>0</v>
      </c>
      <c r="I150" s="103">
        <v>0</v>
      </c>
      <c r="J150" s="103">
        <v>0</v>
      </c>
      <c r="K150" s="104">
        <v>0</v>
      </c>
      <c r="L150" s="39">
        <f t="shared" si="3"/>
        <v>0</v>
      </c>
      <c r="M150" s="113"/>
    </row>
    <row r="151" spans="1:13" ht="15">
      <c r="A151" s="59">
        <v>147</v>
      </c>
      <c r="B151" s="99" t="s">
        <v>657</v>
      </c>
      <c r="C151" s="61" t="s">
        <v>118</v>
      </c>
      <c r="D151" s="100">
        <v>8</v>
      </c>
      <c r="E151" s="99" t="s">
        <v>605</v>
      </c>
      <c r="F151" s="101" t="s">
        <v>373</v>
      </c>
      <c r="G151" s="102">
        <v>0</v>
      </c>
      <c r="H151" s="103">
        <v>0</v>
      </c>
      <c r="I151" s="103">
        <v>0</v>
      </c>
      <c r="J151" s="103">
        <v>0</v>
      </c>
      <c r="K151" s="104">
        <v>0</v>
      </c>
      <c r="L151" s="39">
        <f t="shared" si="3"/>
        <v>0</v>
      </c>
      <c r="M151" s="113"/>
    </row>
    <row r="152" spans="1:13" ht="15">
      <c r="A152" s="59">
        <v>148</v>
      </c>
      <c r="B152" s="99" t="s">
        <v>658</v>
      </c>
      <c r="C152" s="61" t="s">
        <v>194</v>
      </c>
      <c r="D152" s="100">
        <v>8</v>
      </c>
      <c r="E152" s="99" t="s">
        <v>605</v>
      </c>
      <c r="F152" s="101" t="s">
        <v>373</v>
      </c>
      <c r="G152" s="102">
        <v>0</v>
      </c>
      <c r="H152" s="103">
        <v>0</v>
      </c>
      <c r="I152" s="103">
        <v>0</v>
      </c>
      <c r="J152" s="103">
        <v>0</v>
      </c>
      <c r="K152" s="104">
        <v>0</v>
      </c>
      <c r="L152" s="39">
        <f t="shared" si="3"/>
        <v>0</v>
      </c>
      <c r="M152" s="113"/>
    </row>
    <row r="153" spans="1:13" ht="15">
      <c r="A153" s="59">
        <v>149</v>
      </c>
      <c r="B153" s="99" t="s">
        <v>659</v>
      </c>
      <c r="C153" s="61" t="s">
        <v>660</v>
      </c>
      <c r="D153" s="100">
        <v>8</v>
      </c>
      <c r="E153" s="99" t="s">
        <v>548</v>
      </c>
      <c r="F153" s="101" t="s">
        <v>47</v>
      </c>
      <c r="G153" s="102">
        <v>0</v>
      </c>
      <c r="H153" s="103">
        <v>0</v>
      </c>
      <c r="I153" s="103">
        <v>0</v>
      </c>
      <c r="J153" s="103">
        <v>0</v>
      </c>
      <c r="K153" s="104">
        <v>0</v>
      </c>
      <c r="L153" s="39">
        <f t="shared" si="3"/>
        <v>0</v>
      </c>
      <c r="M153" s="113"/>
    </row>
    <row r="154" spans="1:13" ht="15">
      <c r="A154" s="59">
        <v>150</v>
      </c>
      <c r="B154" s="99" t="s">
        <v>661</v>
      </c>
      <c r="C154" s="61" t="s">
        <v>284</v>
      </c>
      <c r="D154" s="100">
        <v>8</v>
      </c>
      <c r="E154" s="99" t="s">
        <v>548</v>
      </c>
      <c r="F154" s="101" t="s">
        <v>47</v>
      </c>
      <c r="G154" s="102">
        <v>0</v>
      </c>
      <c r="H154" s="103">
        <v>0</v>
      </c>
      <c r="I154" s="103">
        <v>0</v>
      </c>
      <c r="J154" s="103">
        <v>0</v>
      </c>
      <c r="K154" s="104">
        <v>0</v>
      </c>
      <c r="L154" s="39">
        <f>SUM(G154:K154)</f>
        <v>0</v>
      </c>
      <c r="M154" s="113"/>
    </row>
    <row r="155" spans="1:13" ht="15">
      <c r="A155" s="59">
        <v>151</v>
      </c>
      <c r="B155" s="99" t="s">
        <v>662</v>
      </c>
      <c r="C155" s="61" t="s">
        <v>106</v>
      </c>
      <c r="D155" s="100">
        <v>8</v>
      </c>
      <c r="E155" s="99" t="s">
        <v>548</v>
      </c>
      <c r="F155" s="101" t="s">
        <v>47</v>
      </c>
      <c r="G155" s="102">
        <v>0</v>
      </c>
      <c r="H155" s="103">
        <v>0</v>
      </c>
      <c r="I155" s="103">
        <v>0</v>
      </c>
      <c r="J155" s="103">
        <v>0</v>
      </c>
      <c r="K155" s="104">
        <v>0</v>
      </c>
      <c r="L155" s="39">
        <f>SUM(G155:K155)</f>
        <v>0</v>
      </c>
      <c r="M155" s="113"/>
    </row>
    <row r="156" spans="1:13" ht="15">
      <c r="A156" s="59">
        <v>152</v>
      </c>
      <c r="B156" s="99" t="s">
        <v>663</v>
      </c>
      <c r="C156" s="61" t="s">
        <v>664</v>
      </c>
      <c r="D156" s="100">
        <v>8</v>
      </c>
      <c r="E156" s="99" t="s">
        <v>153</v>
      </c>
      <c r="F156" s="101" t="s">
        <v>153</v>
      </c>
      <c r="G156" s="102">
        <v>0</v>
      </c>
      <c r="H156" s="103">
        <v>0</v>
      </c>
      <c r="I156" s="103">
        <v>0</v>
      </c>
      <c r="J156" s="103">
        <v>0</v>
      </c>
      <c r="K156" s="104">
        <v>0</v>
      </c>
      <c r="L156" s="39">
        <f>SUM(G156:K156)</f>
        <v>0</v>
      </c>
      <c r="M156" s="113"/>
    </row>
    <row r="157" spans="1:13" ht="15">
      <c r="A157" s="59">
        <v>153</v>
      </c>
      <c r="B157" s="99" t="s">
        <v>665</v>
      </c>
      <c r="C157" s="61" t="s">
        <v>171</v>
      </c>
      <c r="D157" s="100">
        <v>8</v>
      </c>
      <c r="E157" s="99" t="s">
        <v>153</v>
      </c>
      <c r="F157" s="101" t="s">
        <v>153</v>
      </c>
      <c r="G157" s="102">
        <v>0</v>
      </c>
      <c r="H157" s="103">
        <v>0</v>
      </c>
      <c r="I157" s="103">
        <v>0</v>
      </c>
      <c r="J157" s="103">
        <v>0</v>
      </c>
      <c r="K157" s="104">
        <v>0</v>
      </c>
      <c r="L157" s="39">
        <f>SUM(G157:K157)</f>
        <v>0</v>
      </c>
      <c r="M157" s="113"/>
    </row>
    <row r="158" spans="1:13" ht="15">
      <c r="A158" s="59">
        <v>154</v>
      </c>
      <c r="B158" s="99" t="s">
        <v>666</v>
      </c>
      <c r="C158" s="61" t="s">
        <v>295</v>
      </c>
      <c r="D158" s="100">
        <v>8</v>
      </c>
      <c r="E158" s="99" t="s">
        <v>153</v>
      </c>
      <c r="F158" s="101" t="s">
        <v>153</v>
      </c>
      <c r="G158" s="102">
        <v>0</v>
      </c>
      <c r="H158" s="103">
        <v>0</v>
      </c>
      <c r="I158" s="103">
        <v>0</v>
      </c>
      <c r="J158" s="103">
        <v>0</v>
      </c>
      <c r="K158" s="104">
        <v>0</v>
      </c>
      <c r="L158" s="39">
        <v>0</v>
      </c>
      <c r="M158" s="113"/>
    </row>
    <row r="159" spans="1:13" ht="15">
      <c r="A159" s="59">
        <v>155</v>
      </c>
      <c r="B159" s="99" t="s">
        <v>413</v>
      </c>
      <c r="C159" s="61" t="s">
        <v>123</v>
      </c>
      <c r="D159" s="100">
        <v>8</v>
      </c>
      <c r="E159" s="99" t="s">
        <v>480</v>
      </c>
      <c r="F159" s="101" t="s">
        <v>60</v>
      </c>
      <c r="G159" s="102">
        <v>0</v>
      </c>
      <c r="H159" s="103">
        <v>0</v>
      </c>
      <c r="I159" s="103">
        <v>0</v>
      </c>
      <c r="J159" s="103">
        <v>0</v>
      </c>
      <c r="K159" s="104">
        <v>0</v>
      </c>
      <c r="L159" s="39">
        <f>SUM(G159:K159)</f>
        <v>0</v>
      </c>
      <c r="M159" s="113"/>
    </row>
    <row r="160" spans="1:13" ht="15.75" thickBot="1">
      <c r="A160" s="59">
        <v>156</v>
      </c>
      <c r="B160" s="92" t="s">
        <v>667</v>
      </c>
      <c r="C160" s="66" t="s">
        <v>58</v>
      </c>
      <c r="D160" s="93">
        <v>8</v>
      </c>
      <c r="E160" s="92" t="s">
        <v>510</v>
      </c>
      <c r="F160" s="94" t="s">
        <v>392</v>
      </c>
      <c r="G160" s="95">
        <v>0</v>
      </c>
      <c r="H160" s="96">
        <v>0</v>
      </c>
      <c r="I160" s="96">
        <v>0</v>
      </c>
      <c r="J160" s="96">
        <v>0</v>
      </c>
      <c r="K160" s="97">
        <v>0</v>
      </c>
      <c r="L160" s="30">
        <f>SUM(G160:K160)</f>
        <v>0</v>
      </c>
      <c r="M160" s="114"/>
    </row>
  </sheetData>
  <mergeCells count="1">
    <mergeCell ref="B1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2014-02-21T10:43:15Z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